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\Downloads\"/>
    </mc:Choice>
  </mc:AlternateContent>
  <xr:revisionPtr revIDLastSave="0" documentId="8_{8DBDEC46-9D5F-4797-B6A0-9E7A67FB06A1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Cust" sheetId="9" r:id="rId1"/>
    <sheet name="2020-1" sheetId="10" r:id="rId2"/>
    <sheet name="2019-07" sheetId="1" r:id="rId3"/>
    <sheet name="2019-08" sheetId="2" r:id="rId4"/>
    <sheet name="2019-09" sheetId="3" r:id="rId5"/>
    <sheet name="2019-10" sheetId="4" r:id="rId6"/>
    <sheet name="2019-11" sheetId="6" r:id="rId7"/>
    <sheet name="2019-12" sheetId="8" r:id="rId8"/>
    <sheet name="支出" sheetId="5" r:id="rId9"/>
    <sheet name="Sheet2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7" i="8" l="1"/>
  <c r="K121" i="6"/>
  <c r="J121" i="6"/>
  <c r="I121" i="6"/>
  <c r="H121" i="6"/>
  <c r="H111" i="4"/>
  <c r="I111" i="4"/>
  <c r="J111" i="4"/>
  <c r="K111" i="4"/>
  <c r="C2" i="5"/>
  <c r="C3" i="5"/>
  <c r="C4" i="5"/>
  <c r="O116" i="3"/>
  <c r="N65" i="3"/>
  <c r="N68" i="3"/>
  <c r="N67" i="3"/>
  <c r="N66" i="3"/>
  <c r="N64" i="3"/>
  <c r="N61" i="3"/>
  <c r="N62" i="3"/>
  <c r="N63" i="3"/>
  <c r="N52" i="3"/>
  <c r="N53" i="3"/>
  <c r="N54" i="3"/>
  <c r="N55" i="3"/>
  <c r="N56" i="3"/>
  <c r="N57" i="3"/>
  <c r="N58" i="3"/>
  <c r="N59" i="3"/>
  <c r="N60" i="3"/>
  <c r="N49" i="3"/>
  <c r="N47" i="3"/>
  <c r="N48" i="3"/>
  <c r="N43" i="3"/>
  <c r="N44" i="3"/>
  <c r="N45" i="3"/>
  <c r="N46" i="3"/>
  <c r="N36" i="3"/>
  <c r="N37" i="3"/>
  <c r="N38" i="3"/>
  <c r="N39" i="3"/>
  <c r="N40" i="3"/>
  <c r="N30" i="3"/>
  <c r="N31" i="3"/>
  <c r="N32" i="3"/>
  <c r="N33" i="3"/>
  <c r="N34" i="3"/>
  <c r="N35" i="3"/>
  <c r="N29" i="3"/>
  <c r="I60" i="2"/>
  <c r="H60" i="2"/>
  <c r="E60" i="2"/>
  <c r="D60" i="2"/>
  <c r="G60" i="2"/>
  <c r="J60" i="2"/>
  <c r="F60" i="2"/>
  <c r="H16" i="1"/>
  <c r="I16" i="1"/>
  <c r="J16" i="1"/>
  <c r="G16" i="1"/>
  <c r="K16" i="1" s="1"/>
  <c r="E16" i="1"/>
  <c r="D16" i="1"/>
  <c r="N121" i="6" l="1"/>
  <c r="L111" i="4"/>
  <c r="K6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cutiepet.inc@gmail.com</author>
  </authors>
  <commentList>
    <comment ref="J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for poki only</t>
        </r>
      </text>
    </comment>
    <comment ref="I2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next time $60 each</t>
        </r>
      </text>
    </comment>
    <comment ref="I4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原收</t>
        </r>
        <r>
          <rPr>
            <sz val="9"/>
            <color indexed="81"/>
            <rFont val="Tahoma"/>
            <family val="2"/>
          </rPr>
          <t>45</t>
        </r>
      </text>
    </comment>
    <comment ref="I8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1st </t>
        </r>
        <r>
          <rPr>
            <sz val="9"/>
            <color indexed="81"/>
            <rFont val="MingLiU"/>
            <family val="3"/>
            <charset val="136"/>
          </rPr>
          <t>收</t>
        </r>
        <r>
          <rPr>
            <sz val="9"/>
            <color indexed="81"/>
            <rFont val="Tahoma"/>
            <family val="2"/>
          </rPr>
          <t>$48</t>
        </r>
      </text>
    </comment>
    <comment ref="C9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Arlene-562-506-3769</t>
        </r>
      </text>
    </comment>
    <comment ref="M10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$ 120</t>
        </r>
      </text>
    </comment>
    <comment ref="H1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15-1st
25-2nd</t>
        </r>
      </text>
    </comment>
    <comment ref="I1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28-1st
30-2nd</t>
        </r>
      </text>
    </comment>
    <comment ref="B16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肺部有腫瘤</t>
        </r>
      </text>
    </comment>
    <comment ref="B16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胸部有腫瘤
洗澡完後可能有流血湯</t>
        </r>
      </text>
    </comment>
    <comment ref="I19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trim face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cutiepet.inc@gmail.com</author>
  </authors>
  <commentList>
    <comment ref="M5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手鍊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cutiepet.inc@gmail.com</author>
  </authors>
  <commentList>
    <comment ref="L6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 xml:space="preserve">賣一ㄍ項圈
</t>
        </r>
      </text>
    </comment>
    <comment ref="P6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 xml:space="preserve">賣一ㄍ項圈
</t>
        </r>
      </text>
    </comment>
    <comment ref="L67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ear cleaner</t>
        </r>
      </text>
    </comment>
    <comment ref="P67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ear cleaner</t>
        </r>
      </text>
    </comment>
    <comment ref="L106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Flea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cutiepet.inc@gmail.com</author>
  </authors>
  <commentList>
    <comment ref="L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cologne</t>
        </r>
      </text>
    </comment>
    <comment ref="L3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領巾</t>
        </r>
      </text>
    </comment>
    <comment ref="L42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圍兜</t>
        </r>
      </text>
    </comment>
    <comment ref="L44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cutiepet.inc@gmail.co</t>
        </r>
        <r>
          <rPr>
            <b/>
            <sz val="9"/>
            <color indexed="81"/>
            <rFont val="MingLiU"/>
            <family val="3"/>
            <charset val="136"/>
          </rPr>
          <t>牙刷</t>
        </r>
      </text>
    </comment>
    <comment ref="F66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trim face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cutiepet.inc@gmail.com</author>
  </authors>
  <commentList>
    <comment ref="L4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leash</t>
        </r>
      </text>
    </comment>
    <comment ref="F6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anal gland clean</t>
        </r>
      </text>
    </comment>
    <comment ref="L11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 xml:space="preserve">耳液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cutiepet.inc@gmail.com</author>
  </authors>
  <commentList>
    <comment ref="M2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cutiepet.inc@gmail.com:cat bow-&gt;sc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cutiepet.inc@gmail.com</author>
  </authors>
  <commentList>
    <comment ref="P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patio+gate</t>
        </r>
      </text>
    </comment>
    <comment ref="P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cutiepet.inc@gmail.com: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MingLiU"/>
            <family val="3"/>
            <charset val="136"/>
          </rPr>
          <t>安全門</t>
        </r>
      </text>
    </comment>
  </commentList>
</comments>
</file>

<file path=xl/sharedStrings.xml><?xml version="1.0" encoding="utf-8"?>
<sst xmlns="http://schemas.openxmlformats.org/spreadsheetml/2006/main" count="2680" uniqueCount="1973">
  <si>
    <t>date</t>
    <phoneticPr fontId="1" type="noConversion"/>
  </si>
  <si>
    <t>dog</t>
    <phoneticPr fontId="1" type="noConversion"/>
  </si>
  <si>
    <t>cat</t>
    <phoneticPr fontId="1" type="noConversion"/>
  </si>
  <si>
    <t>Oliver</t>
    <phoneticPr fontId="1" type="noConversion"/>
  </si>
  <si>
    <t>Bath</t>
    <phoneticPr fontId="1" type="noConversion"/>
  </si>
  <si>
    <t>FS</t>
    <phoneticPr fontId="1" type="noConversion"/>
  </si>
  <si>
    <t>cash</t>
    <phoneticPr fontId="1" type="noConversion"/>
  </si>
  <si>
    <t>credit card</t>
    <phoneticPr fontId="1" type="noConversion"/>
  </si>
  <si>
    <t>Lady</t>
    <phoneticPr fontId="1" type="noConversion"/>
  </si>
  <si>
    <t>COCO</t>
    <phoneticPr fontId="1" type="noConversion"/>
  </si>
  <si>
    <t>TWIX</t>
    <phoneticPr fontId="1" type="noConversion"/>
  </si>
  <si>
    <t>Cash-tip</t>
    <phoneticPr fontId="1" type="noConversion"/>
  </si>
  <si>
    <t>CC-tip</t>
    <phoneticPr fontId="1" type="noConversion"/>
  </si>
  <si>
    <t>Nickel</t>
    <phoneticPr fontId="1" type="noConversion"/>
  </si>
  <si>
    <t>YUKI</t>
    <phoneticPr fontId="1" type="noConversion"/>
  </si>
  <si>
    <t>SOL</t>
    <phoneticPr fontId="1" type="noConversion"/>
  </si>
  <si>
    <t>Luna</t>
    <phoneticPr fontId="1" type="noConversion"/>
  </si>
  <si>
    <t>LUCY</t>
    <phoneticPr fontId="1" type="noConversion"/>
  </si>
  <si>
    <t>Chloe</t>
    <phoneticPr fontId="1" type="noConversion"/>
  </si>
  <si>
    <t>Scrppy</t>
    <phoneticPr fontId="1" type="noConversion"/>
  </si>
  <si>
    <t>JoJo</t>
    <phoneticPr fontId="1" type="noConversion"/>
  </si>
  <si>
    <t>Finn</t>
    <phoneticPr fontId="1" type="noConversion"/>
  </si>
  <si>
    <t>Goeda</t>
    <phoneticPr fontId="1" type="noConversion"/>
  </si>
  <si>
    <t>0712-1</t>
    <phoneticPr fontId="1" type="noConversion"/>
  </si>
  <si>
    <t>0717-1</t>
    <phoneticPr fontId="1" type="noConversion"/>
  </si>
  <si>
    <t>0718-1</t>
    <phoneticPr fontId="1" type="noConversion"/>
  </si>
  <si>
    <t>0719-1</t>
    <phoneticPr fontId="1" type="noConversion"/>
  </si>
  <si>
    <t>0721-1</t>
    <phoneticPr fontId="1" type="noConversion"/>
  </si>
  <si>
    <t>0723-1</t>
    <phoneticPr fontId="1" type="noConversion"/>
  </si>
  <si>
    <t>0724-1</t>
    <phoneticPr fontId="1" type="noConversion"/>
  </si>
  <si>
    <t>0724-2</t>
    <phoneticPr fontId="1" type="noConversion"/>
  </si>
  <si>
    <t>0727-1</t>
    <phoneticPr fontId="1" type="noConversion"/>
  </si>
  <si>
    <t>0728-1</t>
    <phoneticPr fontId="1" type="noConversion"/>
  </si>
  <si>
    <t>0731-1</t>
    <phoneticPr fontId="1" type="noConversion"/>
  </si>
  <si>
    <t>0731-2</t>
    <phoneticPr fontId="1" type="noConversion"/>
  </si>
  <si>
    <t>0731-3</t>
    <phoneticPr fontId="1" type="noConversion"/>
  </si>
  <si>
    <t>0731-4</t>
    <phoneticPr fontId="1" type="noConversion"/>
  </si>
  <si>
    <t>0801-1</t>
    <phoneticPr fontId="1" type="noConversion"/>
  </si>
  <si>
    <t>chewy/rey</t>
    <phoneticPr fontId="1" type="noConversion"/>
  </si>
  <si>
    <t>0802-1</t>
    <phoneticPr fontId="1" type="noConversion"/>
  </si>
  <si>
    <t>freedon</t>
    <phoneticPr fontId="1" type="noConversion"/>
  </si>
  <si>
    <t>0803-1</t>
    <phoneticPr fontId="1" type="noConversion"/>
  </si>
  <si>
    <t>Luna</t>
    <phoneticPr fontId="1" type="noConversion"/>
  </si>
  <si>
    <t>0804-1</t>
    <phoneticPr fontId="1" type="noConversion"/>
  </si>
  <si>
    <t>Khloe</t>
    <phoneticPr fontId="1" type="noConversion"/>
  </si>
  <si>
    <t>0809-1</t>
    <phoneticPr fontId="1" type="noConversion"/>
  </si>
  <si>
    <t>0809-2</t>
  </si>
  <si>
    <t>Max</t>
    <phoneticPr fontId="1" type="noConversion"/>
  </si>
  <si>
    <t>0810-1</t>
    <phoneticPr fontId="1" type="noConversion"/>
  </si>
  <si>
    <t>Archie</t>
    <phoneticPr fontId="1" type="noConversion"/>
  </si>
  <si>
    <t>Poki</t>
    <phoneticPr fontId="1" type="noConversion"/>
  </si>
  <si>
    <t>0810-2</t>
  </si>
  <si>
    <t>0810-3</t>
  </si>
  <si>
    <t>0810-4</t>
  </si>
  <si>
    <t>Bear</t>
    <phoneticPr fontId="1" type="noConversion"/>
  </si>
  <si>
    <t>Dulce</t>
    <phoneticPr fontId="1" type="noConversion"/>
  </si>
  <si>
    <t>0816-1</t>
    <phoneticPr fontId="1" type="noConversion"/>
  </si>
  <si>
    <t>Luna</t>
    <phoneticPr fontId="1" type="noConversion"/>
  </si>
  <si>
    <t>0817-1</t>
    <phoneticPr fontId="1" type="noConversion"/>
  </si>
  <si>
    <t>0817-2</t>
  </si>
  <si>
    <t>Fluffy</t>
    <phoneticPr fontId="1" type="noConversion"/>
  </si>
  <si>
    <t>Lilypop</t>
    <phoneticPr fontId="1" type="noConversion"/>
  </si>
  <si>
    <t>0817-3</t>
  </si>
  <si>
    <t>Perry</t>
    <phoneticPr fontId="1" type="noConversion"/>
  </si>
  <si>
    <t>Nail</t>
    <phoneticPr fontId="1" type="noConversion"/>
  </si>
  <si>
    <t>0817-4</t>
  </si>
  <si>
    <t>walter</t>
    <phoneticPr fontId="1" type="noConversion"/>
  </si>
  <si>
    <t>0818-1</t>
    <phoneticPr fontId="1" type="noConversion"/>
  </si>
  <si>
    <t>0818-2</t>
  </si>
  <si>
    <t>0818-3</t>
  </si>
  <si>
    <t>0818-4</t>
  </si>
  <si>
    <t>Federika</t>
    <phoneticPr fontId="1" type="noConversion"/>
  </si>
  <si>
    <t>Luca</t>
    <phoneticPr fontId="1" type="noConversion"/>
  </si>
  <si>
    <t>Max</t>
    <phoneticPr fontId="1" type="noConversion"/>
  </si>
  <si>
    <t>Miloh</t>
    <phoneticPr fontId="1" type="noConversion"/>
  </si>
  <si>
    <t>0818-5</t>
  </si>
  <si>
    <t>Diamond</t>
    <phoneticPr fontId="1" type="noConversion"/>
  </si>
  <si>
    <t>0818-6</t>
  </si>
  <si>
    <t>Pebbles</t>
    <phoneticPr fontId="1" type="noConversion"/>
  </si>
  <si>
    <t>0820-1</t>
    <phoneticPr fontId="1" type="noConversion"/>
  </si>
  <si>
    <t>0820-2</t>
  </si>
  <si>
    <t>0820-3</t>
  </si>
  <si>
    <t>0820-4</t>
  </si>
  <si>
    <t>Mochi</t>
    <phoneticPr fontId="1" type="noConversion"/>
  </si>
  <si>
    <t>Yuki</t>
    <phoneticPr fontId="1" type="noConversion"/>
  </si>
  <si>
    <t>Kitty</t>
    <phoneticPr fontId="1" type="noConversion"/>
  </si>
  <si>
    <t>Reese</t>
    <phoneticPr fontId="1" type="noConversion"/>
  </si>
  <si>
    <t>0821-1</t>
    <phoneticPr fontId="1" type="noConversion"/>
  </si>
  <si>
    <t>Lunarsky</t>
    <phoneticPr fontId="1" type="noConversion"/>
  </si>
  <si>
    <t>0822-1</t>
    <phoneticPr fontId="1" type="noConversion"/>
  </si>
  <si>
    <t>snickers</t>
    <phoneticPr fontId="1" type="noConversion"/>
  </si>
  <si>
    <t>0823-1</t>
    <phoneticPr fontId="1" type="noConversion"/>
  </si>
  <si>
    <t>Bolt</t>
    <phoneticPr fontId="1" type="noConversion"/>
  </si>
  <si>
    <t>0823-2</t>
  </si>
  <si>
    <t>0823-3</t>
  </si>
  <si>
    <t>Riley</t>
    <phoneticPr fontId="1" type="noConversion"/>
  </si>
  <si>
    <t>Boo</t>
    <phoneticPr fontId="1" type="noConversion"/>
  </si>
  <si>
    <t>0824-1</t>
    <phoneticPr fontId="1" type="noConversion"/>
  </si>
  <si>
    <t>0824-2</t>
  </si>
  <si>
    <t>0824-3</t>
  </si>
  <si>
    <t>pookie</t>
    <phoneticPr fontId="1" type="noConversion"/>
  </si>
  <si>
    <t>sale</t>
    <phoneticPr fontId="1" type="noConversion"/>
  </si>
  <si>
    <t>tax</t>
    <phoneticPr fontId="1" type="noConversion"/>
  </si>
  <si>
    <t>Loki</t>
    <phoneticPr fontId="1" type="noConversion"/>
  </si>
  <si>
    <t>cora</t>
    <phoneticPr fontId="1" type="noConversion"/>
  </si>
  <si>
    <t>0824-4</t>
  </si>
  <si>
    <t>0824-5</t>
  </si>
  <si>
    <t>Mowgli</t>
    <phoneticPr fontId="1" type="noConversion"/>
  </si>
  <si>
    <t>Millie</t>
    <phoneticPr fontId="1" type="noConversion"/>
  </si>
  <si>
    <t>0825-1</t>
    <phoneticPr fontId="1" type="noConversion"/>
  </si>
  <si>
    <t>MoMo</t>
    <phoneticPr fontId="1" type="noConversion"/>
  </si>
  <si>
    <t>0825-2</t>
  </si>
  <si>
    <t>Cora</t>
    <phoneticPr fontId="1" type="noConversion"/>
  </si>
  <si>
    <t>0825-3</t>
  </si>
  <si>
    <t>Sammy</t>
    <phoneticPr fontId="1" type="noConversion"/>
  </si>
  <si>
    <t>0825-4</t>
  </si>
  <si>
    <t>Bobby</t>
    <phoneticPr fontId="1" type="noConversion"/>
  </si>
  <si>
    <t>0825-5</t>
    <phoneticPr fontId="1" type="noConversion"/>
  </si>
  <si>
    <t>0825-6</t>
  </si>
  <si>
    <t>0825-7</t>
  </si>
  <si>
    <t>0825-8</t>
  </si>
  <si>
    <t>0827-1</t>
    <phoneticPr fontId="1" type="noConversion"/>
  </si>
  <si>
    <t>Boomer</t>
    <phoneticPr fontId="1" type="noConversion"/>
  </si>
  <si>
    <t>0827-2</t>
  </si>
  <si>
    <t>Charlie</t>
    <phoneticPr fontId="1" type="noConversion"/>
  </si>
  <si>
    <t>Cat-1</t>
    <phoneticPr fontId="1" type="noConversion"/>
  </si>
  <si>
    <t>Cat-2</t>
  </si>
  <si>
    <t>Cat-3</t>
  </si>
  <si>
    <t>Cat-4</t>
  </si>
  <si>
    <t xml:space="preserve">  </t>
    <phoneticPr fontId="1" type="noConversion"/>
  </si>
  <si>
    <t>0827-3</t>
  </si>
  <si>
    <t>ledger</t>
    <phoneticPr fontId="1" type="noConversion"/>
  </si>
  <si>
    <t>0828-1</t>
    <phoneticPr fontId="1" type="noConversion"/>
  </si>
  <si>
    <t>courge</t>
    <phoneticPr fontId="1" type="noConversion"/>
  </si>
  <si>
    <t>0828-2</t>
  </si>
  <si>
    <t>Henry</t>
    <phoneticPr fontId="1" type="noConversion"/>
  </si>
  <si>
    <t>0828-3</t>
  </si>
  <si>
    <t>0828-4</t>
  </si>
  <si>
    <t>Gus</t>
    <phoneticPr fontId="1" type="noConversion"/>
  </si>
  <si>
    <t>Bella</t>
    <phoneticPr fontId="1" type="noConversion"/>
  </si>
  <si>
    <t>0828-5</t>
  </si>
  <si>
    <t>marco</t>
    <phoneticPr fontId="1" type="noConversion"/>
  </si>
  <si>
    <t>0829-1</t>
    <phoneticPr fontId="1" type="noConversion"/>
  </si>
  <si>
    <t>coco</t>
    <phoneticPr fontId="1" type="noConversion"/>
  </si>
  <si>
    <t xml:space="preserve"> </t>
    <phoneticPr fontId="1" type="noConversion"/>
  </si>
  <si>
    <t>0830-1</t>
    <phoneticPr fontId="1" type="noConversion"/>
  </si>
  <si>
    <t>0830-2</t>
  </si>
  <si>
    <t>0830-3</t>
  </si>
  <si>
    <t>0830-4</t>
  </si>
  <si>
    <t>mitten</t>
    <phoneticPr fontId="1" type="noConversion"/>
  </si>
  <si>
    <t>Fluffy</t>
    <phoneticPr fontId="1" type="noConversion"/>
  </si>
  <si>
    <t>scooby</t>
    <phoneticPr fontId="1" type="noConversion"/>
  </si>
  <si>
    <t>0831-1</t>
    <phoneticPr fontId="1" type="noConversion"/>
  </si>
  <si>
    <t>Parker</t>
    <phoneticPr fontId="1" type="noConversion"/>
  </si>
  <si>
    <t>0831-2</t>
  </si>
  <si>
    <t>Sushi</t>
    <phoneticPr fontId="1" type="noConversion"/>
  </si>
  <si>
    <t>0901-1</t>
    <phoneticPr fontId="1" type="noConversion"/>
  </si>
  <si>
    <t>0901-2</t>
  </si>
  <si>
    <t>0901-3</t>
  </si>
  <si>
    <t>0901-4</t>
  </si>
  <si>
    <t>0901-5</t>
  </si>
  <si>
    <t>0901-6</t>
  </si>
  <si>
    <t>0901-7</t>
  </si>
  <si>
    <t>0901-8</t>
  </si>
  <si>
    <t>Federika</t>
    <phoneticPr fontId="1" type="noConversion"/>
  </si>
  <si>
    <t>Luca</t>
    <phoneticPr fontId="1" type="noConversion"/>
  </si>
  <si>
    <t>Max</t>
    <phoneticPr fontId="1" type="noConversion"/>
  </si>
  <si>
    <t>Yenky-爽歪歪</t>
    <phoneticPr fontId="1" type="noConversion"/>
  </si>
  <si>
    <t>Luc</t>
    <phoneticPr fontId="1" type="noConversion"/>
  </si>
  <si>
    <t>Toothless</t>
    <phoneticPr fontId="1" type="noConversion"/>
  </si>
  <si>
    <t>Bailey</t>
    <phoneticPr fontId="1" type="noConversion"/>
  </si>
  <si>
    <t>Lilly</t>
    <phoneticPr fontId="1" type="noConversion"/>
  </si>
  <si>
    <t>0903-1</t>
    <phoneticPr fontId="1" type="noConversion"/>
  </si>
  <si>
    <t>Nobu</t>
    <phoneticPr fontId="1" type="noConversion"/>
  </si>
  <si>
    <t>0903-2</t>
  </si>
  <si>
    <t>0903-3</t>
  </si>
  <si>
    <t>0903-4</t>
  </si>
  <si>
    <t>Rylee</t>
    <phoneticPr fontId="1" type="noConversion"/>
  </si>
  <si>
    <t>Chief</t>
    <phoneticPr fontId="1" type="noConversion"/>
  </si>
  <si>
    <t>Chole</t>
    <phoneticPr fontId="1" type="noConversion"/>
  </si>
  <si>
    <t>0904-1</t>
    <phoneticPr fontId="1" type="noConversion"/>
  </si>
  <si>
    <t>Toby</t>
    <phoneticPr fontId="1" type="noConversion"/>
  </si>
  <si>
    <t>0906-1</t>
    <phoneticPr fontId="1" type="noConversion"/>
  </si>
  <si>
    <t>Beanie</t>
    <phoneticPr fontId="1" type="noConversion"/>
  </si>
  <si>
    <t>0906-2</t>
  </si>
  <si>
    <t>LiLi</t>
    <phoneticPr fontId="1" type="noConversion"/>
  </si>
  <si>
    <t>0907-1</t>
    <phoneticPr fontId="1" type="noConversion"/>
  </si>
  <si>
    <t>storm</t>
    <phoneticPr fontId="1" type="noConversion"/>
  </si>
  <si>
    <t>Tabby</t>
    <phoneticPr fontId="1" type="noConversion"/>
  </si>
  <si>
    <t>0907-2</t>
  </si>
  <si>
    <t>0907-3</t>
  </si>
  <si>
    <t>Khloe</t>
    <phoneticPr fontId="1" type="noConversion"/>
  </si>
  <si>
    <t>0907-4</t>
  </si>
  <si>
    <t>Zeus</t>
    <phoneticPr fontId="1" type="noConversion"/>
  </si>
  <si>
    <t>0907-5</t>
  </si>
  <si>
    <t>0907-6</t>
  </si>
  <si>
    <t>0907-7</t>
  </si>
  <si>
    <t>0907-8</t>
  </si>
  <si>
    <t>0907-9</t>
  </si>
  <si>
    <t>0907-10</t>
  </si>
  <si>
    <t>Harbor</t>
    <phoneticPr fontId="1" type="noConversion"/>
  </si>
  <si>
    <t>DayCare</t>
    <phoneticPr fontId="1" type="noConversion"/>
  </si>
  <si>
    <t>Mochi</t>
    <phoneticPr fontId="1" type="noConversion"/>
  </si>
  <si>
    <t>Skai</t>
    <phoneticPr fontId="1" type="noConversion"/>
  </si>
  <si>
    <t>flea</t>
    <phoneticPr fontId="1" type="noConversion"/>
  </si>
  <si>
    <t>Leia</t>
    <phoneticPr fontId="1" type="noConversion"/>
  </si>
  <si>
    <t>Kuke</t>
    <phoneticPr fontId="1" type="noConversion"/>
  </si>
  <si>
    <t>0907-11</t>
  </si>
  <si>
    <t>Tesla</t>
    <phoneticPr fontId="1" type="noConversion"/>
  </si>
  <si>
    <t>0907-12</t>
  </si>
  <si>
    <t>LuLu</t>
    <phoneticPr fontId="1" type="noConversion"/>
  </si>
  <si>
    <t>Cassie</t>
    <phoneticPr fontId="1" type="noConversion"/>
  </si>
  <si>
    <t>0908-1</t>
    <phoneticPr fontId="1" type="noConversion"/>
  </si>
  <si>
    <t>0908-2</t>
  </si>
  <si>
    <t>0908-3</t>
  </si>
  <si>
    <t>0908-4</t>
  </si>
  <si>
    <t>0908-5</t>
  </si>
  <si>
    <t>cat</t>
    <phoneticPr fontId="1" type="noConversion"/>
  </si>
  <si>
    <t>Tango</t>
    <phoneticPr fontId="1" type="noConversion"/>
  </si>
  <si>
    <t>Judo</t>
    <phoneticPr fontId="1" type="noConversion"/>
  </si>
  <si>
    <t>Cash</t>
    <phoneticPr fontId="1" type="noConversion"/>
  </si>
  <si>
    <t>0908-6</t>
  </si>
  <si>
    <t>0908-7</t>
  </si>
  <si>
    <t>Sunny</t>
    <phoneticPr fontId="1" type="noConversion"/>
  </si>
  <si>
    <t>Roxy</t>
    <phoneticPr fontId="1" type="noConversion"/>
  </si>
  <si>
    <t>0910-1</t>
    <phoneticPr fontId="1" type="noConversion"/>
  </si>
  <si>
    <t>0910-2</t>
  </si>
  <si>
    <t>0910-3</t>
  </si>
  <si>
    <t>0910-4</t>
  </si>
  <si>
    <t>0910-5</t>
  </si>
  <si>
    <t>Cookie</t>
    <phoneticPr fontId="1" type="noConversion"/>
  </si>
  <si>
    <t>Chupirul</t>
    <phoneticPr fontId="1" type="noConversion"/>
  </si>
  <si>
    <t>Canela</t>
    <phoneticPr fontId="1" type="noConversion"/>
  </si>
  <si>
    <t>Negra</t>
    <phoneticPr fontId="1" type="noConversion"/>
  </si>
  <si>
    <t>Snaggle</t>
    <phoneticPr fontId="1" type="noConversion"/>
  </si>
  <si>
    <t>Mochi</t>
    <phoneticPr fontId="1" type="noConversion"/>
  </si>
  <si>
    <t>0912-1</t>
    <phoneticPr fontId="1" type="noConversion"/>
  </si>
  <si>
    <t>0912-2</t>
  </si>
  <si>
    <t>Wero</t>
    <phoneticPr fontId="1" type="noConversion"/>
  </si>
  <si>
    <t>0913-1</t>
    <phoneticPr fontId="1" type="noConversion"/>
  </si>
  <si>
    <t>CoCo</t>
    <phoneticPr fontId="1" type="noConversion"/>
  </si>
  <si>
    <t>0913-2</t>
  </si>
  <si>
    <t>0913-3</t>
  </si>
  <si>
    <t>0913-4</t>
  </si>
  <si>
    <t>0913-5</t>
  </si>
  <si>
    <t>Neo Vazquez</t>
    <phoneticPr fontId="1" type="noConversion"/>
  </si>
  <si>
    <t>貓貓</t>
    <phoneticPr fontId="1" type="noConversion"/>
  </si>
  <si>
    <t>Toby</t>
    <phoneticPr fontId="1" type="noConversion"/>
  </si>
  <si>
    <t>Oso</t>
    <phoneticPr fontId="1" type="noConversion"/>
  </si>
  <si>
    <t>0913-6</t>
  </si>
  <si>
    <t>LoBo</t>
    <phoneticPr fontId="1" type="noConversion"/>
  </si>
  <si>
    <t>0913-7</t>
  </si>
  <si>
    <t>Dex</t>
    <phoneticPr fontId="1" type="noConversion"/>
  </si>
  <si>
    <t>0914-1</t>
    <phoneticPr fontId="1" type="noConversion"/>
  </si>
  <si>
    <t>0914-2</t>
  </si>
  <si>
    <t>Kobe</t>
    <phoneticPr fontId="1" type="noConversion"/>
  </si>
  <si>
    <t>Judo</t>
    <phoneticPr fontId="1" type="noConversion"/>
  </si>
  <si>
    <t>0915-1</t>
    <phoneticPr fontId="1" type="noConversion"/>
  </si>
  <si>
    <t>0915-2</t>
  </si>
  <si>
    <t>0915-3</t>
  </si>
  <si>
    <t>0915-4</t>
  </si>
  <si>
    <t>0915-5</t>
  </si>
  <si>
    <t>0915-6</t>
  </si>
  <si>
    <t>0915-7</t>
  </si>
  <si>
    <t>0915-8</t>
  </si>
  <si>
    <t>0915-9</t>
  </si>
  <si>
    <t>Lox</t>
    <phoneticPr fontId="1" type="noConversion"/>
  </si>
  <si>
    <t>Jax</t>
    <phoneticPr fontId="1" type="noConversion"/>
  </si>
  <si>
    <t>Princess</t>
    <phoneticPr fontId="1" type="noConversion"/>
  </si>
  <si>
    <t>Raven</t>
    <phoneticPr fontId="1" type="noConversion"/>
  </si>
  <si>
    <t>0917-1</t>
    <phoneticPr fontId="1" type="noConversion"/>
  </si>
  <si>
    <t>Chico</t>
    <phoneticPr fontId="1" type="noConversion"/>
  </si>
  <si>
    <t>0917-2</t>
  </si>
  <si>
    <t>0917-3</t>
  </si>
  <si>
    <t>Fergie</t>
    <phoneticPr fontId="1" type="noConversion"/>
  </si>
  <si>
    <t xml:space="preserve"> </t>
    <phoneticPr fontId="1" type="noConversion"/>
  </si>
  <si>
    <t>Buddy</t>
    <phoneticPr fontId="1" type="noConversion"/>
  </si>
  <si>
    <t>0920-1</t>
    <phoneticPr fontId="1" type="noConversion"/>
  </si>
  <si>
    <t>0918-1</t>
    <phoneticPr fontId="1" type="noConversion"/>
  </si>
  <si>
    <t>Marco</t>
    <phoneticPr fontId="1" type="noConversion"/>
  </si>
  <si>
    <t>0918-2</t>
  </si>
  <si>
    <t>princess</t>
    <phoneticPr fontId="1" type="noConversion"/>
  </si>
  <si>
    <t>0919-1</t>
    <phoneticPr fontId="1" type="noConversion"/>
  </si>
  <si>
    <t>0919-2</t>
  </si>
  <si>
    <t>0919-3</t>
  </si>
  <si>
    <t>Judo</t>
    <phoneticPr fontId="1" type="noConversion"/>
  </si>
  <si>
    <t>Ash</t>
    <phoneticPr fontId="1" type="noConversion"/>
  </si>
  <si>
    <t>Tommy</t>
    <phoneticPr fontId="1" type="noConversion"/>
  </si>
  <si>
    <t>Max</t>
    <phoneticPr fontId="1" type="noConversion"/>
  </si>
  <si>
    <t>0921-1</t>
    <phoneticPr fontId="1" type="noConversion"/>
  </si>
  <si>
    <t>0921-2</t>
  </si>
  <si>
    <t>0921-3</t>
  </si>
  <si>
    <t>0921-4</t>
  </si>
  <si>
    <t>Luna0739</t>
    <phoneticPr fontId="1" type="noConversion"/>
  </si>
  <si>
    <t>Kenley</t>
    <phoneticPr fontId="1" type="noConversion"/>
  </si>
  <si>
    <t>Luna-1953</t>
    <phoneticPr fontId="1" type="noConversion"/>
  </si>
  <si>
    <t>0922-1</t>
    <phoneticPr fontId="1" type="noConversion"/>
  </si>
  <si>
    <t>0922-2</t>
  </si>
  <si>
    <t>0922-3</t>
  </si>
  <si>
    <t>0922-4</t>
  </si>
  <si>
    <t>0922-5</t>
  </si>
  <si>
    <t>0922-6</t>
  </si>
  <si>
    <t>0922-7</t>
  </si>
  <si>
    <t>Louie</t>
    <phoneticPr fontId="1" type="noConversion"/>
  </si>
  <si>
    <t>Princess</t>
    <phoneticPr fontId="1" type="noConversion"/>
  </si>
  <si>
    <t>Meche</t>
    <phoneticPr fontId="1" type="noConversion"/>
  </si>
  <si>
    <t>Epi</t>
    <phoneticPr fontId="1" type="noConversion"/>
  </si>
  <si>
    <t>Zoey</t>
    <phoneticPr fontId="1" type="noConversion"/>
  </si>
  <si>
    <t>Cleo</t>
    <phoneticPr fontId="1" type="noConversion"/>
  </si>
  <si>
    <t>Teddy</t>
    <phoneticPr fontId="1" type="noConversion"/>
  </si>
  <si>
    <t>3貓(Gina)</t>
    <phoneticPr fontId="1" type="noConversion"/>
  </si>
  <si>
    <t>0922-8</t>
  </si>
  <si>
    <t>0922-9</t>
  </si>
  <si>
    <t>Bella</t>
    <phoneticPr fontId="1" type="noConversion"/>
  </si>
  <si>
    <t>Niner</t>
    <phoneticPr fontId="1" type="noConversion"/>
  </si>
  <si>
    <t>0922-10</t>
  </si>
  <si>
    <t>0924-1</t>
    <phoneticPr fontId="1" type="noConversion"/>
  </si>
  <si>
    <t>0924-2</t>
  </si>
  <si>
    <t>0924-3</t>
  </si>
  <si>
    <t>0924-4</t>
  </si>
  <si>
    <t>JoJo</t>
    <phoneticPr fontId="1" type="noConversion"/>
  </si>
  <si>
    <t>Mia</t>
    <phoneticPr fontId="1" type="noConversion"/>
  </si>
  <si>
    <t>Fluffy</t>
    <phoneticPr fontId="1" type="noConversion"/>
  </si>
  <si>
    <t>LuLu</t>
    <phoneticPr fontId="1" type="noConversion"/>
  </si>
  <si>
    <t>0924-5</t>
  </si>
  <si>
    <t>Kobe</t>
    <phoneticPr fontId="1" type="noConversion"/>
  </si>
  <si>
    <t>0925-1</t>
    <phoneticPr fontId="1" type="noConversion"/>
  </si>
  <si>
    <t>0925-2</t>
  </si>
  <si>
    <t>Harley</t>
    <phoneticPr fontId="1" type="noConversion"/>
  </si>
  <si>
    <t>Sofia</t>
    <phoneticPr fontId="1" type="noConversion"/>
  </si>
  <si>
    <t>0926-1</t>
    <phoneticPr fontId="1" type="noConversion"/>
  </si>
  <si>
    <t>Marley</t>
    <phoneticPr fontId="1" type="noConversion"/>
  </si>
  <si>
    <t>0926-2</t>
  </si>
  <si>
    <t>Prince</t>
    <phoneticPr fontId="1" type="noConversion"/>
  </si>
  <si>
    <t>0926-3</t>
  </si>
  <si>
    <t>0926-4</t>
  </si>
  <si>
    <t>Benji</t>
    <phoneticPr fontId="1" type="noConversion"/>
  </si>
  <si>
    <t>Hugo</t>
    <phoneticPr fontId="1" type="noConversion"/>
  </si>
  <si>
    <t>0927-1</t>
    <phoneticPr fontId="1" type="noConversion"/>
  </si>
  <si>
    <t>Sushi</t>
    <phoneticPr fontId="1" type="noConversion"/>
  </si>
  <si>
    <t>0927-2</t>
  </si>
  <si>
    <t>0927-3</t>
  </si>
  <si>
    <t>0927-4</t>
  </si>
  <si>
    <t>Chula</t>
    <phoneticPr fontId="1" type="noConversion"/>
  </si>
  <si>
    <t>0927-5</t>
  </si>
  <si>
    <t>Jhene</t>
    <phoneticPr fontId="1" type="noConversion"/>
  </si>
  <si>
    <t>Hobor</t>
    <phoneticPr fontId="1" type="noConversion"/>
  </si>
  <si>
    <t>0928-1</t>
    <phoneticPr fontId="1" type="noConversion"/>
  </si>
  <si>
    <t>0928-2</t>
  </si>
  <si>
    <t>0928-3</t>
  </si>
  <si>
    <t>0928-4</t>
  </si>
  <si>
    <t>0928-5</t>
  </si>
  <si>
    <t>0928-6</t>
  </si>
  <si>
    <t>Molly</t>
    <phoneticPr fontId="1" type="noConversion"/>
  </si>
  <si>
    <t>Luffy</t>
    <phoneticPr fontId="1" type="noConversion"/>
  </si>
  <si>
    <t>Rogue</t>
    <phoneticPr fontId="1" type="noConversion"/>
  </si>
  <si>
    <t>Franky</t>
    <phoneticPr fontId="1" type="noConversion"/>
  </si>
  <si>
    <t>Vanilla</t>
    <phoneticPr fontId="1" type="noConversion"/>
  </si>
  <si>
    <t>0928-7</t>
  </si>
  <si>
    <t>Rocky</t>
    <phoneticPr fontId="1" type="noConversion"/>
  </si>
  <si>
    <t>0929-1</t>
    <phoneticPr fontId="1" type="noConversion"/>
  </si>
  <si>
    <t>Urushi</t>
    <phoneticPr fontId="1" type="noConversion"/>
  </si>
  <si>
    <t>0929-2</t>
  </si>
  <si>
    <t>0929-3</t>
  </si>
  <si>
    <t>0929-4</t>
  </si>
  <si>
    <t>0929-5</t>
  </si>
  <si>
    <t>0929-6</t>
  </si>
  <si>
    <t>Luca</t>
    <phoneticPr fontId="1" type="noConversion"/>
  </si>
  <si>
    <t>Federika</t>
    <phoneticPr fontId="1" type="noConversion"/>
  </si>
  <si>
    <t>Oliver</t>
    <phoneticPr fontId="1" type="noConversion"/>
  </si>
  <si>
    <t>0929-7</t>
  </si>
  <si>
    <t>2019-11</t>
  </si>
  <si>
    <t>2019-10</t>
  </si>
  <si>
    <t>2019-09</t>
  </si>
  <si>
    <t>2019-08</t>
  </si>
  <si>
    <t>2019-07</t>
  </si>
  <si>
    <t>Yelp</t>
  </si>
  <si>
    <t>DM</t>
  </si>
  <si>
    <t>MERCHANT SERVICE</t>
  </si>
  <si>
    <t>EDD</t>
  </si>
  <si>
    <t>IRS</t>
  </si>
  <si>
    <t>會計費</t>
  </si>
  <si>
    <t>拉G</t>
  </si>
  <si>
    <t>網路</t>
  </si>
  <si>
    <t>水</t>
  </si>
  <si>
    <t>瓦斯</t>
  </si>
  <si>
    <t>電</t>
  </si>
  <si>
    <t>店租</t>
  </si>
  <si>
    <t>總支出</t>
  </si>
  <si>
    <t>收入</t>
  </si>
  <si>
    <t>Spyke</t>
    <phoneticPr fontId="1" type="noConversion"/>
  </si>
  <si>
    <t>CoCo</t>
    <phoneticPr fontId="1" type="noConversion"/>
  </si>
  <si>
    <t>Scoopy</t>
    <phoneticPr fontId="1" type="noConversion"/>
  </si>
  <si>
    <t>Noodles</t>
    <phoneticPr fontId="1" type="noConversion"/>
  </si>
  <si>
    <t>Tubby</t>
    <phoneticPr fontId="1" type="noConversion"/>
  </si>
  <si>
    <t>Sandy</t>
    <phoneticPr fontId="1" type="noConversion"/>
  </si>
  <si>
    <t>Cookie</t>
    <phoneticPr fontId="1" type="noConversion"/>
  </si>
  <si>
    <t>1002-2</t>
    <phoneticPr fontId="1" type="noConversion"/>
  </si>
  <si>
    <t>1001-1</t>
    <phoneticPr fontId="1" type="noConversion"/>
  </si>
  <si>
    <t>1002-1</t>
    <phoneticPr fontId="1" type="noConversion"/>
  </si>
  <si>
    <t>1002-3</t>
    <phoneticPr fontId="1" type="noConversion"/>
  </si>
  <si>
    <t>1003-1</t>
    <phoneticPr fontId="1" type="noConversion"/>
  </si>
  <si>
    <t>1004-1</t>
    <phoneticPr fontId="1" type="noConversion"/>
  </si>
  <si>
    <t>1004-2</t>
  </si>
  <si>
    <t>Negra</t>
    <phoneticPr fontId="1" type="noConversion"/>
  </si>
  <si>
    <t>1004-3</t>
  </si>
  <si>
    <t>papas</t>
    <phoneticPr fontId="1" type="noConversion"/>
  </si>
  <si>
    <t>mocha</t>
    <phoneticPr fontId="1" type="noConversion"/>
  </si>
  <si>
    <t>1004-4</t>
  </si>
  <si>
    <t>1004-5</t>
  </si>
  <si>
    <t>1005-1</t>
    <phoneticPr fontId="1" type="noConversion"/>
  </si>
  <si>
    <t>Jasper</t>
    <phoneticPr fontId="1" type="noConversion"/>
  </si>
  <si>
    <t>1005-2</t>
  </si>
  <si>
    <t>1005-3</t>
  </si>
  <si>
    <t>Abby</t>
    <phoneticPr fontId="1" type="noConversion"/>
  </si>
  <si>
    <t>nail</t>
    <phoneticPr fontId="1" type="noConversion"/>
  </si>
  <si>
    <t>1005-4</t>
  </si>
  <si>
    <t>1005-5</t>
  </si>
  <si>
    <t>1005-6</t>
  </si>
  <si>
    <t>Lox</t>
    <phoneticPr fontId="1" type="noConversion"/>
  </si>
  <si>
    <t>1005-7</t>
  </si>
  <si>
    <t>Judo</t>
    <phoneticPr fontId="1" type="noConversion"/>
  </si>
  <si>
    <t>1005-8</t>
  </si>
  <si>
    <t>Leilani</t>
    <phoneticPr fontId="1" type="noConversion"/>
  </si>
  <si>
    <t>Stitch</t>
    <phoneticPr fontId="1" type="noConversion"/>
  </si>
  <si>
    <t>1006-1</t>
    <phoneticPr fontId="1" type="noConversion"/>
  </si>
  <si>
    <t>1006-2</t>
  </si>
  <si>
    <t>1006-3</t>
  </si>
  <si>
    <t>1006-4</t>
  </si>
  <si>
    <t>1006-5</t>
  </si>
  <si>
    <t>George</t>
    <phoneticPr fontId="1" type="noConversion"/>
  </si>
  <si>
    <t>Minku</t>
    <phoneticPr fontId="1" type="noConversion"/>
  </si>
  <si>
    <t>Chupirol</t>
    <phoneticPr fontId="1" type="noConversion"/>
  </si>
  <si>
    <t>cuhela</t>
    <phoneticPr fontId="1" type="noConversion"/>
  </si>
  <si>
    <t>Pookie</t>
    <phoneticPr fontId="1" type="noConversion"/>
  </si>
  <si>
    <t>1006-6</t>
  </si>
  <si>
    <t>1008-1</t>
    <phoneticPr fontId="1" type="noConversion"/>
  </si>
  <si>
    <t>1008-2</t>
  </si>
  <si>
    <t>Gizmo</t>
    <phoneticPr fontId="1" type="noConversion"/>
  </si>
  <si>
    <t>1008-3</t>
  </si>
  <si>
    <t>1008-4</t>
  </si>
  <si>
    <t>1008-5</t>
  </si>
  <si>
    <t>Hollywood</t>
    <phoneticPr fontId="1" type="noConversion"/>
  </si>
  <si>
    <t>Yoda</t>
    <phoneticPr fontId="1" type="noConversion"/>
  </si>
  <si>
    <t>Mochi</t>
    <phoneticPr fontId="1" type="noConversion"/>
  </si>
  <si>
    <t>1008-6</t>
  </si>
  <si>
    <t>1009-1</t>
    <phoneticPr fontId="1" type="noConversion"/>
  </si>
  <si>
    <t>1009-2</t>
  </si>
  <si>
    <t>1009-3</t>
  </si>
  <si>
    <t>Travi</t>
    <phoneticPr fontId="1" type="noConversion"/>
  </si>
  <si>
    <t>Oli</t>
    <phoneticPr fontId="1" type="noConversion"/>
  </si>
  <si>
    <t>Ali</t>
    <phoneticPr fontId="1" type="noConversion"/>
  </si>
  <si>
    <t>1010-1</t>
    <phoneticPr fontId="1" type="noConversion"/>
  </si>
  <si>
    <t>Sedona</t>
    <phoneticPr fontId="1" type="noConversion"/>
  </si>
  <si>
    <t>1011-1</t>
    <phoneticPr fontId="1" type="noConversion"/>
  </si>
  <si>
    <t>Luna</t>
    <phoneticPr fontId="1" type="noConversion"/>
  </si>
  <si>
    <t>1011-2</t>
  </si>
  <si>
    <t>1011-3</t>
  </si>
  <si>
    <t>小黑</t>
    <phoneticPr fontId="1" type="noConversion"/>
  </si>
  <si>
    <t>1012-1</t>
    <phoneticPr fontId="1" type="noConversion"/>
  </si>
  <si>
    <t>Eunji</t>
    <phoneticPr fontId="1" type="noConversion"/>
  </si>
  <si>
    <t>Alex</t>
    <phoneticPr fontId="1" type="noConversion"/>
  </si>
  <si>
    <t>1012-2</t>
  </si>
  <si>
    <t>1012-3</t>
  </si>
  <si>
    <t>1012-4</t>
  </si>
  <si>
    <t>Olive</t>
    <phoneticPr fontId="1" type="noConversion"/>
  </si>
  <si>
    <t>1013-1</t>
    <phoneticPr fontId="1" type="noConversion"/>
  </si>
  <si>
    <t>Neo</t>
    <phoneticPr fontId="1" type="noConversion"/>
  </si>
  <si>
    <t>1012-5</t>
  </si>
  <si>
    <t>Wilow</t>
    <phoneticPr fontId="1" type="noConversion"/>
  </si>
  <si>
    <t>1013-2</t>
    <phoneticPr fontId="1" type="noConversion"/>
  </si>
  <si>
    <t>1013-3</t>
  </si>
  <si>
    <t>1013-4</t>
  </si>
  <si>
    <t>1013-5</t>
  </si>
  <si>
    <t>1013-6</t>
  </si>
  <si>
    <t>1013-7</t>
  </si>
  <si>
    <t>及哇哇</t>
    <phoneticPr fontId="1" type="noConversion"/>
  </si>
  <si>
    <t>1015-1</t>
    <phoneticPr fontId="1" type="noConversion"/>
  </si>
  <si>
    <t>Hurley</t>
    <phoneticPr fontId="1" type="noConversion"/>
  </si>
  <si>
    <t>1015-2</t>
  </si>
  <si>
    <t>1015-3</t>
  </si>
  <si>
    <t>1015-4</t>
  </si>
  <si>
    <t>1015-5</t>
  </si>
  <si>
    <t>Ava</t>
    <phoneticPr fontId="1" type="noConversion"/>
  </si>
  <si>
    <t>Yuki</t>
    <phoneticPr fontId="1" type="noConversion"/>
  </si>
  <si>
    <t>Athena</t>
    <phoneticPr fontId="1" type="noConversion"/>
  </si>
  <si>
    <t>coco</t>
    <phoneticPr fontId="1" type="noConversion"/>
  </si>
  <si>
    <t>1015-6</t>
  </si>
  <si>
    <t>Jack</t>
    <phoneticPr fontId="1" type="noConversion"/>
  </si>
  <si>
    <t>1016-1</t>
    <phoneticPr fontId="1" type="noConversion"/>
  </si>
  <si>
    <t>1016-2</t>
  </si>
  <si>
    <t>1016-3</t>
  </si>
  <si>
    <t>1016-4</t>
  </si>
  <si>
    <t>Marco</t>
    <phoneticPr fontId="1" type="noConversion"/>
  </si>
  <si>
    <t>Reese</t>
    <phoneticPr fontId="1" type="noConversion"/>
  </si>
  <si>
    <t>Bella</t>
    <phoneticPr fontId="1" type="noConversion"/>
  </si>
  <si>
    <t>Nobu</t>
    <phoneticPr fontId="1" type="noConversion"/>
  </si>
  <si>
    <t>1017-1</t>
    <phoneticPr fontId="1" type="noConversion"/>
  </si>
  <si>
    <t>Hero</t>
    <phoneticPr fontId="1" type="noConversion"/>
  </si>
  <si>
    <t>1019-1</t>
    <phoneticPr fontId="1" type="noConversion"/>
  </si>
  <si>
    <t>1019-2</t>
  </si>
  <si>
    <t>1019-3</t>
  </si>
  <si>
    <t>1019-4</t>
  </si>
  <si>
    <t>Muneca</t>
    <phoneticPr fontId="1" type="noConversion"/>
  </si>
  <si>
    <t>Maru</t>
    <phoneticPr fontId="1" type="noConversion"/>
  </si>
  <si>
    <t>Lilly</t>
    <phoneticPr fontId="1" type="noConversion"/>
  </si>
  <si>
    <t>Benji</t>
    <phoneticPr fontId="1" type="noConversion"/>
  </si>
  <si>
    <t>1019-5</t>
  </si>
  <si>
    <t>Happy</t>
    <phoneticPr fontId="1" type="noConversion"/>
  </si>
  <si>
    <t>1019-6</t>
  </si>
  <si>
    <t>Khloe</t>
    <phoneticPr fontId="1" type="noConversion"/>
  </si>
  <si>
    <t>1020-1</t>
    <phoneticPr fontId="1" type="noConversion"/>
  </si>
  <si>
    <t>Toby</t>
    <phoneticPr fontId="1" type="noConversion"/>
  </si>
  <si>
    <t>1020-2</t>
  </si>
  <si>
    <t>Koda</t>
    <phoneticPr fontId="1" type="noConversion"/>
  </si>
  <si>
    <t>1022-1</t>
    <phoneticPr fontId="1" type="noConversion"/>
  </si>
  <si>
    <t>Bear</t>
    <phoneticPr fontId="1" type="noConversion"/>
  </si>
  <si>
    <t>Dulce</t>
    <phoneticPr fontId="1" type="noConversion"/>
  </si>
  <si>
    <t>1022-2</t>
  </si>
  <si>
    <t>1022-3</t>
  </si>
  <si>
    <t>1022-4</t>
  </si>
  <si>
    <t>1022-5</t>
  </si>
  <si>
    <t>1022-6</t>
  </si>
  <si>
    <t>1022-7</t>
  </si>
  <si>
    <t>1022-8</t>
  </si>
  <si>
    <t>Steall</t>
    <phoneticPr fontId="1" type="noConversion"/>
  </si>
  <si>
    <t>Fergie</t>
    <phoneticPr fontId="1" type="noConversion"/>
  </si>
  <si>
    <t>Scrappy</t>
    <phoneticPr fontId="1" type="noConversion"/>
  </si>
  <si>
    <t>Max</t>
    <phoneticPr fontId="1" type="noConversion"/>
  </si>
  <si>
    <t>Luna</t>
    <phoneticPr fontId="1" type="noConversion"/>
  </si>
  <si>
    <t>Minnie</t>
    <phoneticPr fontId="1" type="noConversion"/>
  </si>
  <si>
    <t>1023-1</t>
    <phoneticPr fontId="1" type="noConversion"/>
  </si>
  <si>
    <t>Roo</t>
    <phoneticPr fontId="1" type="noConversion"/>
  </si>
  <si>
    <t>1023-2</t>
  </si>
  <si>
    <t>Henry</t>
    <phoneticPr fontId="1" type="noConversion"/>
  </si>
  <si>
    <t>1023-3</t>
  </si>
  <si>
    <t>Wilson</t>
    <phoneticPr fontId="1" type="noConversion"/>
  </si>
  <si>
    <t>1024-1</t>
    <phoneticPr fontId="1" type="noConversion"/>
  </si>
  <si>
    <t>April</t>
    <phoneticPr fontId="1" type="noConversion"/>
  </si>
  <si>
    <t>1024-2</t>
  </si>
  <si>
    <t>Zoey</t>
    <phoneticPr fontId="1" type="noConversion"/>
  </si>
  <si>
    <t>1025-1</t>
    <phoneticPr fontId="1" type="noConversion"/>
  </si>
  <si>
    <t>Oreo</t>
    <phoneticPr fontId="1" type="noConversion"/>
  </si>
  <si>
    <t>1025-2</t>
  </si>
  <si>
    <t>1025-3</t>
  </si>
  <si>
    <t>Muffin</t>
    <phoneticPr fontId="1" type="noConversion"/>
  </si>
  <si>
    <t>1026-1</t>
    <phoneticPr fontId="1" type="noConversion"/>
  </si>
  <si>
    <t>1026-2</t>
  </si>
  <si>
    <t>1026-3</t>
  </si>
  <si>
    <t>1026-4</t>
  </si>
  <si>
    <t>1026-5</t>
  </si>
  <si>
    <t>1026-6</t>
  </si>
  <si>
    <t>copper</t>
    <phoneticPr fontId="1" type="noConversion"/>
  </si>
  <si>
    <t>Yogi</t>
    <phoneticPr fontId="1" type="noConversion"/>
  </si>
  <si>
    <t>Joey</t>
    <phoneticPr fontId="1" type="noConversion"/>
  </si>
  <si>
    <t>Lox</t>
    <phoneticPr fontId="1" type="noConversion"/>
  </si>
  <si>
    <t>Gracie Jo</t>
    <phoneticPr fontId="1" type="noConversion"/>
  </si>
  <si>
    <t>Maxx</t>
    <phoneticPr fontId="1" type="noConversion"/>
  </si>
  <si>
    <t>1027-1</t>
    <phoneticPr fontId="1" type="noConversion"/>
  </si>
  <si>
    <t>1027-2</t>
  </si>
  <si>
    <t>1027-3</t>
  </si>
  <si>
    <t>1027-4</t>
  </si>
  <si>
    <t>1027-5</t>
  </si>
  <si>
    <t>1027-6</t>
  </si>
  <si>
    <t>Federika</t>
    <phoneticPr fontId="1" type="noConversion"/>
  </si>
  <si>
    <t>Luca</t>
    <phoneticPr fontId="1" type="noConversion"/>
  </si>
  <si>
    <t>Oliver</t>
    <phoneticPr fontId="1" type="noConversion"/>
  </si>
  <si>
    <t>brody</t>
    <phoneticPr fontId="1" type="noConversion"/>
  </si>
  <si>
    <t>1027-7</t>
  </si>
  <si>
    <t>MiMi</t>
    <phoneticPr fontId="1" type="noConversion"/>
  </si>
  <si>
    <t>1027-8</t>
  </si>
  <si>
    <t>Charlie</t>
    <phoneticPr fontId="1" type="noConversion"/>
  </si>
  <si>
    <t>雜支</t>
    <phoneticPr fontId="1" type="noConversion"/>
  </si>
  <si>
    <t>1029-1</t>
    <phoneticPr fontId="1" type="noConversion"/>
  </si>
  <si>
    <t>1030-1</t>
    <phoneticPr fontId="1" type="noConversion"/>
  </si>
  <si>
    <t>Negra</t>
    <phoneticPr fontId="1" type="noConversion"/>
  </si>
  <si>
    <t>1031-1</t>
    <phoneticPr fontId="1" type="noConversion"/>
  </si>
  <si>
    <t>1031-2</t>
  </si>
  <si>
    <t>1031-3</t>
  </si>
  <si>
    <t>1031-4</t>
  </si>
  <si>
    <t>Gus</t>
    <phoneticPr fontId="1" type="noConversion"/>
  </si>
  <si>
    <t>1030-2</t>
  </si>
  <si>
    <t>圓圓</t>
    <phoneticPr fontId="1" type="noConversion"/>
  </si>
  <si>
    <t>1030-3</t>
  </si>
  <si>
    <t>cat</t>
    <phoneticPr fontId="1" type="noConversion"/>
  </si>
  <si>
    <t>1030-4</t>
  </si>
  <si>
    <t>Monchi</t>
    <phoneticPr fontId="1" type="noConversion"/>
  </si>
  <si>
    <t>Ponyo</t>
    <phoneticPr fontId="1" type="noConversion"/>
  </si>
  <si>
    <t>Winskey</t>
    <phoneticPr fontId="1" type="noConversion"/>
  </si>
  <si>
    <t>1101-1</t>
    <phoneticPr fontId="1" type="noConversion"/>
  </si>
  <si>
    <t>1101-2</t>
  </si>
  <si>
    <t>1101-3</t>
  </si>
  <si>
    <t>1101-4</t>
  </si>
  <si>
    <t>1102-1</t>
    <phoneticPr fontId="1" type="noConversion"/>
  </si>
  <si>
    <t>1102-2</t>
  </si>
  <si>
    <t>1102-3</t>
  </si>
  <si>
    <t>1102-4</t>
  </si>
  <si>
    <t>1102-5</t>
  </si>
  <si>
    <t>Gorda</t>
    <phoneticPr fontId="1" type="noConversion"/>
  </si>
  <si>
    <t>1102-6</t>
  </si>
  <si>
    <t>1102-7</t>
  </si>
  <si>
    <t>Rossy</t>
    <phoneticPr fontId="1" type="noConversion"/>
  </si>
  <si>
    <t>1102-8</t>
  </si>
  <si>
    <t>Lyla</t>
    <phoneticPr fontId="1" type="noConversion"/>
  </si>
  <si>
    <t>1103-1</t>
    <phoneticPr fontId="1" type="noConversion"/>
  </si>
  <si>
    <t>Cocoa</t>
    <phoneticPr fontId="1" type="noConversion"/>
  </si>
  <si>
    <t>1103-2</t>
  </si>
  <si>
    <t>1103-3</t>
  </si>
  <si>
    <t>1103-4</t>
  </si>
  <si>
    <t>1103-5</t>
  </si>
  <si>
    <t>1103-6</t>
  </si>
  <si>
    <t>1103-7</t>
  </si>
  <si>
    <t>1103-8</t>
  </si>
  <si>
    <t>1103-9</t>
  </si>
  <si>
    <t>coconut</t>
    <phoneticPr fontId="1" type="noConversion"/>
  </si>
  <si>
    <t>Link</t>
    <phoneticPr fontId="1" type="noConversion"/>
  </si>
  <si>
    <t>GiGi</t>
    <phoneticPr fontId="1" type="noConversion"/>
  </si>
  <si>
    <t>GiGo</t>
    <phoneticPr fontId="1" type="noConversion"/>
  </si>
  <si>
    <t>Hachi</t>
    <phoneticPr fontId="1" type="noConversion"/>
  </si>
  <si>
    <t>Popeye</t>
    <phoneticPr fontId="1" type="noConversion"/>
  </si>
  <si>
    <t>1105-1</t>
    <phoneticPr fontId="1" type="noConversion"/>
  </si>
  <si>
    <t>Baelee</t>
    <phoneticPr fontId="1" type="noConversion"/>
  </si>
  <si>
    <t>1106-1</t>
    <phoneticPr fontId="1" type="noConversion"/>
  </si>
  <si>
    <t>Muneca</t>
    <phoneticPr fontId="1" type="noConversion"/>
  </si>
  <si>
    <t>1106-2</t>
  </si>
  <si>
    <t>1106-3</t>
  </si>
  <si>
    <t>Ellie</t>
    <phoneticPr fontId="1" type="noConversion"/>
  </si>
  <si>
    <t>PiPi</t>
    <phoneticPr fontId="1" type="noConversion"/>
  </si>
  <si>
    <t>1107-1</t>
    <phoneticPr fontId="1" type="noConversion"/>
  </si>
  <si>
    <t>cookie</t>
    <phoneticPr fontId="1" type="noConversion"/>
  </si>
  <si>
    <t>1107-2</t>
  </si>
  <si>
    <t>1107-3</t>
  </si>
  <si>
    <t>Braxton</t>
    <phoneticPr fontId="1" type="noConversion"/>
  </si>
  <si>
    <t>1108-1</t>
    <phoneticPr fontId="1" type="noConversion"/>
  </si>
  <si>
    <t>1108-2</t>
  </si>
  <si>
    <t>1108-3</t>
  </si>
  <si>
    <t>1108-4</t>
  </si>
  <si>
    <t>1108-5</t>
  </si>
  <si>
    <t>1108-6</t>
  </si>
  <si>
    <t>Piggy</t>
    <phoneticPr fontId="1" type="noConversion"/>
  </si>
  <si>
    <t>1109-1</t>
    <phoneticPr fontId="1" type="noConversion"/>
  </si>
  <si>
    <t>1109-2</t>
  </si>
  <si>
    <t>1109-3</t>
  </si>
  <si>
    <t>1109-4</t>
  </si>
  <si>
    <t>1109-5</t>
  </si>
  <si>
    <t>1109-6</t>
  </si>
  <si>
    <t>Lillypop</t>
    <phoneticPr fontId="1" type="noConversion"/>
  </si>
  <si>
    <t>Willson</t>
    <phoneticPr fontId="1" type="noConversion"/>
  </si>
  <si>
    <t>Nievla</t>
    <phoneticPr fontId="1" type="noConversion"/>
  </si>
  <si>
    <t>1110-1</t>
    <phoneticPr fontId="1" type="noConversion"/>
  </si>
  <si>
    <t>1110-2</t>
  </si>
  <si>
    <t>1110-3</t>
  </si>
  <si>
    <t>1110-4</t>
  </si>
  <si>
    <t>1110-5</t>
  </si>
  <si>
    <t>1110-6</t>
  </si>
  <si>
    <t>1110-7</t>
  </si>
  <si>
    <t>1110-8</t>
  </si>
  <si>
    <t>1110-9</t>
  </si>
  <si>
    <t>1110-10</t>
  </si>
  <si>
    <t>Arya</t>
    <phoneticPr fontId="1" type="noConversion"/>
  </si>
  <si>
    <t>Maddie</t>
    <phoneticPr fontId="1" type="noConversion"/>
  </si>
  <si>
    <t>Charlotte</t>
    <phoneticPr fontId="1" type="noConversion"/>
  </si>
  <si>
    <t>kenny</t>
    <phoneticPr fontId="1" type="noConversion"/>
  </si>
  <si>
    <t>1111-1</t>
    <phoneticPr fontId="1" type="noConversion"/>
  </si>
  <si>
    <t>momo</t>
    <phoneticPr fontId="1" type="noConversion"/>
  </si>
  <si>
    <t>1112-1</t>
    <phoneticPr fontId="1" type="noConversion"/>
  </si>
  <si>
    <t>1112-2</t>
  </si>
  <si>
    <t>BoBo</t>
    <phoneticPr fontId="1" type="noConversion"/>
  </si>
  <si>
    <t>Maple</t>
    <phoneticPr fontId="1" type="noConversion"/>
  </si>
  <si>
    <t>1113-1</t>
    <phoneticPr fontId="1" type="noConversion"/>
  </si>
  <si>
    <t>1113-2</t>
  </si>
  <si>
    <t>1113-3</t>
  </si>
  <si>
    <t>Nela</t>
    <phoneticPr fontId="1" type="noConversion"/>
  </si>
  <si>
    <t>Kiatzi</t>
    <phoneticPr fontId="1" type="noConversion"/>
  </si>
  <si>
    <t>1113-4</t>
  </si>
  <si>
    <t>1114-1</t>
    <phoneticPr fontId="1" type="noConversion"/>
  </si>
  <si>
    <t>1114-2</t>
  </si>
  <si>
    <t>1114-3</t>
  </si>
  <si>
    <t>April</t>
    <phoneticPr fontId="1" type="noConversion"/>
  </si>
  <si>
    <t>1115-1</t>
    <phoneticPr fontId="1" type="noConversion"/>
  </si>
  <si>
    <t>1115-2</t>
  </si>
  <si>
    <t>Gracie Jo</t>
    <phoneticPr fontId="1" type="noConversion"/>
  </si>
  <si>
    <t>1114-4</t>
  </si>
  <si>
    <t>1114-5</t>
  </si>
  <si>
    <t>Bill</t>
    <phoneticPr fontId="1" type="noConversion"/>
  </si>
  <si>
    <t>Clive</t>
    <phoneticPr fontId="1" type="noConversion"/>
  </si>
  <si>
    <t>1116-1</t>
    <phoneticPr fontId="1" type="noConversion"/>
  </si>
  <si>
    <t>1116-2</t>
  </si>
  <si>
    <t>1116-3</t>
  </si>
  <si>
    <t>1116-4</t>
  </si>
  <si>
    <t>1116-5</t>
  </si>
  <si>
    <t>1116-6</t>
  </si>
  <si>
    <t>1116-7</t>
  </si>
  <si>
    <t>1116-8</t>
  </si>
  <si>
    <t>Hober</t>
    <phoneticPr fontId="1" type="noConversion"/>
  </si>
  <si>
    <t>Lucky</t>
    <phoneticPr fontId="1" type="noConversion"/>
  </si>
  <si>
    <t>1117-1</t>
    <phoneticPr fontId="1" type="noConversion"/>
  </si>
  <si>
    <t>1117-2</t>
  </si>
  <si>
    <t xml:space="preserve">Sofia  </t>
    <phoneticPr fontId="1" type="noConversion"/>
  </si>
  <si>
    <t>1117-3</t>
  </si>
  <si>
    <t>Bugatti</t>
    <phoneticPr fontId="1" type="noConversion"/>
  </si>
  <si>
    <t>1117-4</t>
  </si>
  <si>
    <t>Lucy</t>
    <phoneticPr fontId="1" type="noConversion"/>
  </si>
  <si>
    <t>1119-1</t>
    <phoneticPr fontId="1" type="noConversion"/>
  </si>
  <si>
    <t>1119-2</t>
  </si>
  <si>
    <t>Thor</t>
    <phoneticPr fontId="1" type="noConversion"/>
  </si>
  <si>
    <t>1119-3</t>
  </si>
  <si>
    <t>1120-1</t>
    <phoneticPr fontId="1" type="noConversion"/>
  </si>
  <si>
    <t>HeFner</t>
    <phoneticPr fontId="1" type="noConversion"/>
  </si>
  <si>
    <t>1120-2</t>
  </si>
  <si>
    <t>1121-1</t>
    <phoneticPr fontId="1" type="noConversion"/>
  </si>
  <si>
    <t>1122-1</t>
    <phoneticPr fontId="1" type="noConversion"/>
  </si>
  <si>
    <t>1122-2</t>
  </si>
  <si>
    <t>1122-3</t>
  </si>
  <si>
    <t>1123-1</t>
    <phoneticPr fontId="1" type="noConversion"/>
  </si>
  <si>
    <t>1123-2</t>
    <phoneticPr fontId="1" type="noConversion"/>
  </si>
  <si>
    <t>1123-3</t>
  </si>
  <si>
    <t>1124-1</t>
    <phoneticPr fontId="1" type="noConversion"/>
  </si>
  <si>
    <t>1124-2</t>
  </si>
  <si>
    <t>1124-3</t>
  </si>
  <si>
    <t>1124-4</t>
  </si>
  <si>
    <t>1124-5</t>
  </si>
  <si>
    <t>1124-6</t>
  </si>
  <si>
    <t>1124-7</t>
  </si>
  <si>
    <t>Brody</t>
    <phoneticPr fontId="1" type="noConversion"/>
  </si>
  <si>
    <t>neo</t>
    <phoneticPr fontId="1" type="noConversion"/>
  </si>
  <si>
    <t>Daisy</t>
    <phoneticPr fontId="1" type="noConversion"/>
  </si>
  <si>
    <t>1124-8</t>
  </si>
  <si>
    <t>Horbor</t>
    <phoneticPr fontId="1" type="noConversion"/>
  </si>
  <si>
    <t>1126-1</t>
    <phoneticPr fontId="1" type="noConversion"/>
  </si>
  <si>
    <t>1126-2</t>
  </si>
  <si>
    <t>1126-3</t>
  </si>
  <si>
    <t>1126-4</t>
  </si>
  <si>
    <t>Frank</t>
    <phoneticPr fontId="1" type="noConversion"/>
  </si>
  <si>
    <t>1126-5</t>
  </si>
  <si>
    <t>Rylie</t>
    <phoneticPr fontId="1" type="noConversion"/>
  </si>
  <si>
    <t>1127-1</t>
    <phoneticPr fontId="1" type="noConversion"/>
  </si>
  <si>
    <t>1127-2</t>
  </si>
  <si>
    <t>1127-3</t>
  </si>
  <si>
    <t>1127-4</t>
  </si>
  <si>
    <t>Gracia Lo</t>
    <phoneticPr fontId="1" type="noConversion"/>
  </si>
  <si>
    <t>1127-5</t>
  </si>
  <si>
    <t>Pirull</t>
    <phoneticPr fontId="1" type="noConversion"/>
  </si>
  <si>
    <t>1129-1</t>
    <phoneticPr fontId="1" type="noConversion"/>
  </si>
  <si>
    <t>mimi</t>
    <phoneticPr fontId="1" type="noConversion"/>
  </si>
  <si>
    <t>1129-2</t>
  </si>
  <si>
    <t>1129-3</t>
  </si>
  <si>
    <t>Porha</t>
    <phoneticPr fontId="1" type="noConversion"/>
  </si>
  <si>
    <t>1129-4</t>
  </si>
  <si>
    <t>1129-5</t>
  </si>
  <si>
    <t>1130-1</t>
    <phoneticPr fontId="1" type="noConversion"/>
  </si>
  <si>
    <t>1130-2</t>
  </si>
  <si>
    <t>Bubba</t>
    <phoneticPr fontId="1" type="noConversion"/>
  </si>
  <si>
    <t>1201-1</t>
    <phoneticPr fontId="1" type="noConversion"/>
  </si>
  <si>
    <t>Lilly</t>
    <phoneticPr fontId="1" type="noConversion"/>
  </si>
  <si>
    <t>1201-2</t>
    <phoneticPr fontId="1" type="noConversion"/>
  </si>
  <si>
    <t>Sofie</t>
    <phoneticPr fontId="1" type="noConversion"/>
  </si>
  <si>
    <t>New</t>
    <phoneticPr fontId="1" type="noConversion"/>
  </si>
  <si>
    <t>1201-3</t>
  </si>
  <si>
    <t>CoCo</t>
    <phoneticPr fontId="1" type="noConversion"/>
  </si>
  <si>
    <t>1203-1</t>
    <phoneticPr fontId="1" type="noConversion"/>
  </si>
  <si>
    <t>1203-2</t>
  </si>
  <si>
    <t>Max</t>
    <phoneticPr fontId="1" type="noConversion"/>
  </si>
  <si>
    <t>Luna</t>
    <phoneticPr fontId="1" type="noConversion"/>
  </si>
  <si>
    <t>1204-1</t>
    <phoneticPr fontId="1" type="noConversion"/>
  </si>
  <si>
    <t>Harley</t>
    <phoneticPr fontId="1" type="noConversion"/>
  </si>
  <si>
    <t>1204-2</t>
  </si>
  <si>
    <t>PiiWii</t>
    <phoneticPr fontId="1" type="noConversion"/>
  </si>
  <si>
    <t>1206-1</t>
    <phoneticPr fontId="1" type="noConversion"/>
  </si>
  <si>
    <t>1206-2</t>
  </si>
  <si>
    <t>1207-1</t>
    <phoneticPr fontId="1" type="noConversion"/>
  </si>
  <si>
    <t>coty</t>
    <phoneticPr fontId="1" type="noConversion"/>
  </si>
  <si>
    <t>Oliver</t>
    <phoneticPr fontId="1" type="noConversion"/>
  </si>
  <si>
    <t>1206-3</t>
  </si>
  <si>
    <t>Ali</t>
    <phoneticPr fontId="1" type="noConversion"/>
  </si>
  <si>
    <t>Gypsy</t>
    <phoneticPr fontId="1" type="noConversion"/>
  </si>
  <si>
    <t>1207-2</t>
  </si>
  <si>
    <t>1207-3</t>
  </si>
  <si>
    <t>1207-4</t>
  </si>
  <si>
    <t>Bear</t>
    <phoneticPr fontId="1" type="noConversion"/>
  </si>
  <si>
    <t>Dulce</t>
    <phoneticPr fontId="1" type="noConversion"/>
  </si>
  <si>
    <t>princese</t>
    <phoneticPr fontId="1" type="noConversion"/>
  </si>
  <si>
    <t>1208-1</t>
    <phoneticPr fontId="1" type="noConversion"/>
  </si>
  <si>
    <t>1208-2</t>
  </si>
  <si>
    <t>1208-3</t>
  </si>
  <si>
    <t>1208-4</t>
  </si>
  <si>
    <t>1208-5</t>
  </si>
  <si>
    <t>Charolette</t>
    <phoneticPr fontId="1" type="noConversion"/>
  </si>
  <si>
    <t>Tango</t>
    <phoneticPr fontId="1" type="noConversion"/>
  </si>
  <si>
    <t>1208-6</t>
  </si>
  <si>
    <t>Ollie</t>
    <phoneticPr fontId="1" type="noConversion"/>
  </si>
  <si>
    <t>1210-1</t>
    <phoneticPr fontId="1" type="noConversion"/>
  </si>
  <si>
    <t>Teddy</t>
    <phoneticPr fontId="1" type="noConversion"/>
  </si>
  <si>
    <t>1211-1</t>
    <phoneticPr fontId="1" type="noConversion"/>
  </si>
  <si>
    <t>Piggy</t>
    <phoneticPr fontId="1" type="noConversion"/>
  </si>
  <si>
    <t>1211-2</t>
  </si>
  <si>
    <t>Milo</t>
    <phoneticPr fontId="1" type="noConversion"/>
  </si>
  <si>
    <t>Henry</t>
    <phoneticPr fontId="1" type="noConversion"/>
  </si>
  <si>
    <t>1212-1</t>
    <phoneticPr fontId="1" type="noConversion"/>
  </si>
  <si>
    <t>1212-2</t>
  </si>
  <si>
    <t>1212-3</t>
  </si>
  <si>
    <t>1212-4</t>
  </si>
  <si>
    <t>1212-5</t>
  </si>
  <si>
    <t>Muffin</t>
    <phoneticPr fontId="1" type="noConversion"/>
  </si>
  <si>
    <t>Bengi</t>
    <phoneticPr fontId="1" type="noConversion"/>
  </si>
  <si>
    <t>Kobe</t>
    <phoneticPr fontId="1" type="noConversion"/>
  </si>
  <si>
    <t>1212-6</t>
  </si>
  <si>
    <t>1212-7</t>
  </si>
  <si>
    <t>koda</t>
    <phoneticPr fontId="1" type="noConversion"/>
  </si>
  <si>
    <t>Sally</t>
    <phoneticPr fontId="1" type="noConversion"/>
  </si>
  <si>
    <t>cat</t>
    <phoneticPr fontId="1" type="noConversion"/>
  </si>
  <si>
    <t>1213-1</t>
    <phoneticPr fontId="1" type="noConversion"/>
  </si>
  <si>
    <t>Roo</t>
    <phoneticPr fontId="1" type="noConversion"/>
  </si>
  <si>
    <t>1213-2</t>
  </si>
  <si>
    <t>1213-3</t>
  </si>
  <si>
    <t>1213-4</t>
  </si>
  <si>
    <t>1213-5</t>
  </si>
  <si>
    <t>Sandy</t>
    <phoneticPr fontId="1" type="noConversion"/>
  </si>
  <si>
    <t>MiMi</t>
    <phoneticPr fontId="1" type="noConversion"/>
  </si>
  <si>
    <t>Bella</t>
    <phoneticPr fontId="1" type="noConversion"/>
  </si>
  <si>
    <t>Zoey</t>
    <phoneticPr fontId="1" type="noConversion"/>
  </si>
  <si>
    <t>Abby</t>
    <phoneticPr fontId="1" type="noConversion"/>
  </si>
  <si>
    <t>Maple</t>
    <phoneticPr fontId="1" type="noConversion"/>
  </si>
  <si>
    <t>Winie</t>
    <phoneticPr fontId="1" type="noConversion"/>
  </si>
  <si>
    <t>Bella</t>
    <phoneticPr fontId="1" type="noConversion"/>
  </si>
  <si>
    <t>Lila</t>
    <phoneticPr fontId="1" type="noConversion"/>
  </si>
  <si>
    <t>Hachi</t>
    <phoneticPr fontId="1" type="noConversion"/>
  </si>
  <si>
    <t>Snicker</t>
    <phoneticPr fontId="1" type="noConversion"/>
  </si>
  <si>
    <t>1214-1</t>
    <phoneticPr fontId="1" type="noConversion"/>
  </si>
  <si>
    <t>1214-2</t>
  </si>
  <si>
    <t>1214-3</t>
  </si>
  <si>
    <t>1214-4</t>
  </si>
  <si>
    <t>1214-5</t>
  </si>
  <si>
    <t>1214-6</t>
  </si>
  <si>
    <t>1214-7</t>
  </si>
  <si>
    <t>1215-1</t>
    <phoneticPr fontId="1" type="noConversion"/>
  </si>
  <si>
    <t>1215-2</t>
  </si>
  <si>
    <t>1215-3</t>
  </si>
  <si>
    <t>1215-4</t>
  </si>
  <si>
    <t>1215-5</t>
  </si>
  <si>
    <t>Loki</t>
    <phoneticPr fontId="1" type="noConversion"/>
  </si>
  <si>
    <t>Pookie</t>
    <phoneticPr fontId="1" type="noConversion"/>
  </si>
  <si>
    <t>Luna</t>
    <phoneticPr fontId="1" type="noConversion"/>
  </si>
  <si>
    <t>Cassie</t>
    <phoneticPr fontId="1" type="noConversion"/>
  </si>
  <si>
    <t>1215-6</t>
  </si>
  <si>
    <t>yoga</t>
    <phoneticPr fontId="1" type="noConversion"/>
  </si>
  <si>
    <t>1217-1</t>
    <phoneticPr fontId="1" type="noConversion"/>
  </si>
  <si>
    <t>1217-2</t>
  </si>
  <si>
    <t>1217-3</t>
  </si>
  <si>
    <t>1217-4</t>
  </si>
  <si>
    <t>1217-5</t>
  </si>
  <si>
    <t>1217-6</t>
  </si>
  <si>
    <t>BoBo</t>
    <phoneticPr fontId="1" type="noConversion"/>
  </si>
  <si>
    <t>pheobe</t>
    <phoneticPr fontId="1" type="noConversion"/>
  </si>
  <si>
    <t>Athena</t>
    <phoneticPr fontId="1" type="noConversion"/>
  </si>
  <si>
    <t>minnie</t>
    <phoneticPr fontId="1" type="noConversion"/>
  </si>
  <si>
    <t>Kenley</t>
    <phoneticPr fontId="1" type="noConversion"/>
  </si>
  <si>
    <t>1218-1</t>
    <phoneticPr fontId="1" type="noConversion"/>
  </si>
  <si>
    <t>maltipoo</t>
    <phoneticPr fontId="1" type="noConversion"/>
  </si>
  <si>
    <t>949-239-4646
949-630-5010</t>
    <phoneticPr fontId="1" type="noConversion"/>
  </si>
  <si>
    <t>Aurora
Efren</t>
    <phoneticPr fontId="1" type="noConversion"/>
  </si>
  <si>
    <t>600 Langsdorf Dr</t>
    <phoneticPr fontId="1" type="noConversion"/>
  </si>
  <si>
    <t>Shiba+Shis Tzu</t>
    <phoneticPr fontId="1" type="noConversion"/>
  </si>
  <si>
    <t>310-436-5131</t>
    <phoneticPr fontId="1" type="noConversion"/>
  </si>
  <si>
    <t>Michelle</t>
    <phoneticPr fontId="1" type="noConversion"/>
  </si>
  <si>
    <t>CoCo</t>
    <phoneticPr fontId="1" type="noConversion"/>
  </si>
  <si>
    <t>husky+pomeranian</t>
    <phoneticPr fontId="1" type="noConversion"/>
  </si>
  <si>
    <t>562-303-8551</t>
    <phoneticPr fontId="1" type="noConversion"/>
  </si>
  <si>
    <t>Lisa Lu</t>
    <phoneticPr fontId="1" type="noConversion"/>
  </si>
  <si>
    <t>Sofie</t>
    <phoneticPr fontId="1" type="noConversion"/>
  </si>
  <si>
    <t>14--6</t>
    <phoneticPr fontId="1" type="noConversion"/>
  </si>
  <si>
    <t>824 W Lenron st Brea, CA 92821</t>
    <phoneticPr fontId="1" type="noConversion"/>
  </si>
  <si>
    <t>714-273-2797
909-680-9305</t>
    <phoneticPr fontId="1" type="noConversion"/>
  </si>
  <si>
    <t xml:space="preserve">Janine Arp
Sara </t>
    <phoneticPr fontId="1" type="noConversion"/>
  </si>
  <si>
    <t>Bubba</t>
    <phoneticPr fontId="1" type="noConversion"/>
  </si>
  <si>
    <t>Yorkie</t>
    <phoneticPr fontId="1" type="noConversion"/>
  </si>
  <si>
    <t>714-488-9098</t>
    <phoneticPr fontId="1" type="noConversion"/>
  </si>
  <si>
    <t xml:space="preserve">Fablola </t>
    <phoneticPr fontId="1" type="noConversion"/>
  </si>
  <si>
    <t>Porha Torres</t>
    <phoneticPr fontId="1" type="noConversion"/>
  </si>
  <si>
    <t xml:space="preserve">212 E </t>
    <phoneticPr fontId="1" type="noConversion"/>
  </si>
  <si>
    <t>lasa apso Shih Tzu</t>
    <phoneticPr fontId="1" type="noConversion"/>
  </si>
  <si>
    <t>949-304-7385</t>
    <phoneticPr fontId="1" type="noConversion"/>
  </si>
  <si>
    <t xml:space="preserve">Lun </t>
    <phoneticPr fontId="1" type="noConversion"/>
  </si>
  <si>
    <t>2920 E rclay Dr #G</t>
    <phoneticPr fontId="1" type="noConversion"/>
  </si>
  <si>
    <t>lasa apso</t>
    <phoneticPr fontId="1" type="noConversion"/>
  </si>
  <si>
    <t>818-359-2170</t>
    <phoneticPr fontId="1" type="noConversion"/>
  </si>
  <si>
    <t>Annabella</t>
    <phoneticPr fontId="1" type="noConversion"/>
  </si>
  <si>
    <t>5--12</t>
    <phoneticPr fontId="1" type="noConversion"/>
  </si>
  <si>
    <t>151 orangefair Ave Fullerton</t>
    <phoneticPr fontId="1" type="noConversion"/>
  </si>
  <si>
    <t>7m</t>
    <phoneticPr fontId="1" type="noConversion"/>
  </si>
  <si>
    <t>714-234-7163</t>
    <phoneticPr fontId="1" type="noConversion"/>
  </si>
  <si>
    <t>Jacqueline</t>
    <phoneticPr fontId="1" type="noConversion"/>
  </si>
  <si>
    <t>AnHEIM</t>
    <phoneticPr fontId="1" type="noConversion"/>
  </si>
  <si>
    <t>562-686-0739</t>
    <phoneticPr fontId="1" type="noConversion"/>
  </si>
  <si>
    <t>Aaron</t>
    <phoneticPr fontId="1" type="noConversion"/>
  </si>
  <si>
    <t>1207 S Silver Star way Anaheim</t>
    <phoneticPr fontId="1" type="noConversion"/>
  </si>
  <si>
    <t>Bernedoodle</t>
    <phoneticPr fontId="1" type="noConversion"/>
  </si>
  <si>
    <t>651-307-3613</t>
    <phoneticPr fontId="1" type="noConversion"/>
  </si>
  <si>
    <t>CussieHergerty</t>
    <phoneticPr fontId="1" type="noConversion"/>
  </si>
  <si>
    <t>912 W Robin Dr Anaheim</t>
    <phoneticPr fontId="1" type="noConversion"/>
  </si>
  <si>
    <t>yorkie teacup</t>
    <phoneticPr fontId="1" type="noConversion"/>
  </si>
  <si>
    <t>714-759-6937</t>
    <phoneticPr fontId="1" type="noConversion"/>
  </si>
  <si>
    <t>Gebardo</t>
    <phoneticPr fontId="1" type="noConversion"/>
  </si>
  <si>
    <t>224 E Rosslynn Ave Fullerton</t>
    <phoneticPr fontId="1" type="noConversion"/>
  </si>
  <si>
    <t>714-319-6378</t>
    <phoneticPr fontId="1" type="noConversion"/>
  </si>
  <si>
    <t>Mayra Ranel</t>
    <phoneticPr fontId="1" type="noConversion"/>
  </si>
  <si>
    <t>7411 Western bay drive</t>
    <phoneticPr fontId="1" type="noConversion"/>
  </si>
  <si>
    <t>E. bulldog</t>
    <phoneticPr fontId="1" type="noConversion"/>
  </si>
  <si>
    <t>714-476-4654</t>
    <phoneticPr fontId="1" type="noConversion"/>
  </si>
  <si>
    <t>Vanessa</t>
    <phoneticPr fontId="1" type="noConversion"/>
  </si>
  <si>
    <t>Hefner</t>
    <phoneticPr fontId="1" type="noConversion"/>
  </si>
  <si>
    <t>400 N Loara St #133</t>
    <phoneticPr fontId="1" type="noConversion"/>
  </si>
  <si>
    <t>5M</t>
    <phoneticPr fontId="1" type="noConversion"/>
  </si>
  <si>
    <t>Maltipoo</t>
    <phoneticPr fontId="1" type="noConversion"/>
  </si>
  <si>
    <t>714-353-1003</t>
    <phoneticPr fontId="1" type="noConversion"/>
  </si>
  <si>
    <t xml:space="preserve">Maria </t>
    <phoneticPr fontId="1" type="noConversion"/>
  </si>
  <si>
    <t>909-992-2770</t>
    <phoneticPr fontId="1" type="noConversion"/>
  </si>
  <si>
    <t>Zack WILLIAMS</t>
    <phoneticPr fontId="1" type="noConversion"/>
  </si>
  <si>
    <t>14--8</t>
    <phoneticPr fontId="1" type="noConversion"/>
  </si>
  <si>
    <t>413 N Diana Place Fullerton</t>
    <phoneticPr fontId="1" type="noConversion"/>
  </si>
  <si>
    <t>Pekingese</t>
    <phoneticPr fontId="1" type="noConversion"/>
  </si>
  <si>
    <t>714-300-8074</t>
    <phoneticPr fontId="1" type="noConversion"/>
  </si>
  <si>
    <t>Melame Dimancut</t>
    <phoneticPr fontId="1" type="noConversion"/>
  </si>
  <si>
    <t>6--14</t>
    <phoneticPr fontId="1" type="noConversion"/>
  </si>
  <si>
    <t xml:space="preserve">136 S Ecneca circle </t>
    <phoneticPr fontId="1" type="noConversion"/>
  </si>
  <si>
    <t>Yorki</t>
    <phoneticPr fontId="1" type="noConversion"/>
  </si>
  <si>
    <t>714-473-2122</t>
    <phoneticPr fontId="1" type="noConversion"/>
  </si>
  <si>
    <t>Stella Navano</t>
    <phoneticPr fontId="1" type="noConversion"/>
  </si>
  <si>
    <t>25551 orangefair Ave#336 Fullerton</t>
    <phoneticPr fontId="1" type="noConversion"/>
  </si>
  <si>
    <t>Pinsher</t>
    <phoneticPr fontId="1" type="noConversion"/>
  </si>
  <si>
    <t>1227 W Woodwest Ave</t>
    <phoneticPr fontId="1" type="noConversion"/>
  </si>
  <si>
    <t>黑拉拉</t>
    <phoneticPr fontId="1" type="noConversion"/>
  </si>
  <si>
    <t>714-425-0438</t>
    <phoneticPr fontId="1" type="noConversion"/>
  </si>
  <si>
    <t>Vanessa Ploessel</t>
    <phoneticPr fontId="1" type="noConversion"/>
  </si>
  <si>
    <t>Billl</t>
    <phoneticPr fontId="1" type="noConversion"/>
  </si>
  <si>
    <t>coka</t>
    <phoneticPr fontId="1" type="noConversion"/>
  </si>
  <si>
    <t>8--10</t>
    <phoneticPr fontId="1" type="noConversion"/>
  </si>
  <si>
    <t>747 Barris Dr. Fullerton</t>
    <phoneticPr fontId="1" type="noConversion"/>
  </si>
  <si>
    <t>5m</t>
    <phoneticPr fontId="1" type="noConversion"/>
  </si>
  <si>
    <t>poodle</t>
    <phoneticPr fontId="1" type="noConversion"/>
  </si>
  <si>
    <t>321-333-0450</t>
    <phoneticPr fontId="1" type="noConversion"/>
  </si>
  <si>
    <t>Nick pres</t>
    <phoneticPr fontId="1" type="noConversion"/>
  </si>
  <si>
    <t>637 Eadington Ave Fullerton</t>
    <phoneticPr fontId="1" type="noConversion"/>
  </si>
  <si>
    <t>Bichon</t>
    <phoneticPr fontId="1" type="noConversion"/>
  </si>
  <si>
    <t>714-206-8148</t>
    <phoneticPr fontId="1" type="noConversion"/>
  </si>
  <si>
    <t>Elma</t>
    <phoneticPr fontId="1" type="noConversion"/>
  </si>
  <si>
    <t>Maltese</t>
    <phoneticPr fontId="1" type="noConversion"/>
  </si>
  <si>
    <t>714-488-6601</t>
    <phoneticPr fontId="1" type="noConversion"/>
  </si>
  <si>
    <t>Hector Maldonado</t>
    <phoneticPr fontId="1" type="noConversion"/>
  </si>
  <si>
    <t>123 W Valancia Dr Fullerton</t>
    <phoneticPr fontId="1" type="noConversion"/>
  </si>
  <si>
    <t>mini Goldendoodle</t>
    <phoneticPr fontId="1" type="noConversion"/>
  </si>
  <si>
    <t>714-351-0902</t>
    <phoneticPr fontId="1" type="noConversion"/>
  </si>
  <si>
    <t>Bridget Vasquez</t>
    <phoneticPr fontId="1" type="noConversion"/>
  </si>
  <si>
    <t>1807 Lefringtan Dr Fullerton</t>
    <phoneticPr fontId="1" type="noConversion"/>
  </si>
  <si>
    <t>714-680-0456</t>
    <phoneticPr fontId="1" type="noConversion"/>
  </si>
  <si>
    <t>Nancy</t>
    <phoneticPr fontId="1" type="noConversion"/>
  </si>
  <si>
    <t>156 W Hill Ave #S7</t>
    <phoneticPr fontId="1" type="noConversion"/>
  </si>
  <si>
    <t>yorki+shih tzu</t>
    <phoneticPr fontId="1" type="noConversion"/>
  </si>
  <si>
    <t>504-638141</t>
    <phoneticPr fontId="1" type="noConversion"/>
  </si>
  <si>
    <t>Mumta Chudasama</t>
    <phoneticPr fontId="1" type="noConversion"/>
  </si>
  <si>
    <t>770 harbor blvd</t>
    <phoneticPr fontId="1" type="noConversion"/>
  </si>
  <si>
    <t>714-264-6334</t>
    <phoneticPr fontId="1" type="noConversion"/>
  </si>
  <si>
    <t>Chris Ortz</t>
    <phoneticPr fontId="1" type="noConversion"/>
  </si>
  <si>
    <t>40/</t>
    <phoneticPr fontId="1" type="noConversion"/>
  </si>
  <si>
    <t>10--10</t>
    <phoneticPr fontId="1" type="noConversion"/>
  </si>
  <si>
    <t>2265 W Broadway #H115 Anaheim</t>
    <phoneticPr fontId="1" type="noConversion"/>
  </si>
  <si>
    <t>yorkie</t>
    <phoneticPr fontId="1" type="noConversion"/>
  </si>
  <si>
    <t>562-900-9990</t>
    <phoneticPr fontId="1" type="noConversion"/>
  </si>
  <si>
    <t>Ivette Galindo</t>
    <phoneticPr fontId="1" type="noConversion"/>
  </si>
  <si>
    <t>Chaerlott</t>
    <phoneticPr fontId="1" type="noConversion"/>
  </si>
  <si>
    <t>500 W houstan Ave, Fllerton</t>
    <phoneticPr fontId="1" type="noConversion"/>
  </si>
  <si>
    <t>Schnauzer</t>
    <phoneticPr fontId="1" type="noConversion"/>
  </si>
  <si>
    <t>909-200-0619
530-921-0544</t>
    <phoneticPr fontId="1" type="noConversion"/>
  </si>
  <si>
    <t>Nicole Cook</t>
    <phoneticPr fontId="1" type="noConversion"/>
  </si>
  <si>
    <t>Kenny</t>
    <phoneticPr fontId="1" type="noConversion"/>
  </si>
  <si>
    <t>156 W Hill Ave #57</t>
    <phoneticPr fontId="1" type="noConversion"/>
  </si>
  <si>
    <t>Shih Tzu+Yorkie</t>
    <phoneticPr fontId="1" type="noConversion"/>
  </si>
  <si>
    <t>504-638-6141</t>
    <phoneticPr fontId="1" type="noConversion"/>
  </si>
  <si>
    <t>Mumta Chudasma</t>
    <phoneticPr fontId="1" type="noConversion"/>
  </si>
  <si>
    <t>1021 Doorcs Dr</t>
    <phoneticPr fontId="1" type="noConversion"/>
  </si>
  <si>
    <t>949-677-0188</t>
    <phoneticPr fontId="1" type="noConversion"/>
  </si>
  <si>
    <t>Steve Kim</t>
    <phoneticPr fontId="1" type="noConversion"/>
  </si>
  <si>
    <t>714-553-3841
714-403-4083(mama)</t>
    <phoneticPr fontId="1" type="noConversion"/>
  </si>
  <si>
    <t>Rachel Lee</t>
    <phoneticPr fontId="1" type="noConversion"/>
  </si>
  <si>
    <t xml:space="preserve">Rocky </t>
    <phoneticPr fontId="1" type="noConversion"/>
  </si>
  <si>
    <t>8--8</t>
    <phoneticPr fontId="1" type="noConversion"/>
  </si>
  <si>
    <t>714-863-7433</t>
    <phoneticPr fontId="1" type="noConversion"/>
  </si>
  <si>
    <t>Cecelia Rivera</t>
    <phoneticPr fontId="1" type="noConversion"/>
  </si>
  <si>
    <t>55/</t>
    <phoneticPr fontId="1" type="noConversion"/>
  </si>
  <si>
    <t>8--6</t>
    <phoneticPr fontId="1" type="noConversion"/>
  </si>
  <si>
    <t>Cat</t>
    <phoneticPr fontId="1" type="noConversion"/>
  </si>
  <si>
    <t>562-640-4865</t>
    <phoneticPr fontId="1" type="noConversion"/>
  </si>
  <si>
    <t>JiaHao Qiu</t>
    <phoneticPr fontId="1" type="noConversion"/>
  </si>
  <si>
    <t xml:space="preserve">400 S Flower St, Orange </t>
    <phoneticPr fontId="1" type="noConversion"/>
  </si>
  <si>
    <t>8m</t>
    <phoneticPr fontId="1" type="noConversion"/>
  </si>
  <si>
    <t>尖嘴小黑</t>
    <phoneticPr fontId="1" type="noConversion"/>
  </si>
  <si>
    <t>714-742-1987</t>
    <phoneticPr fontId="1" type="noConversion"/>
  </si>
  <si>
    <t>Trevor  wada</t>
    <phoneticPr fontId="1" type="noConversion"/>
  </si>
  <si>
    <t>America Eskimo</t>
    <phoneticPr fontId="1" type="noConversion"/>
  </si>
  <si>
    <t>714-702-4127</t>
    <phoneticPr fontId="1" type="noConversion"/>
  </si>
  <si>
    <t>Aaby</t>
    <phoneticPr fontId="1" type="noConversion"/>
  </si>
  <si>
    <t xml:space="preserve">Fluffy </t>
    <phoneticPr fontId="1" type="noConversion"/>
  </si>
  <si>
    <t>Corgi</t>
    <phoneticPr fontId="1" type="noConversion"/>
  </si>
  <si>
    <t>562-640-4865
562-822-1966
760-500-8238</t>
    <phoneticPr fontId="1" type="noConversion"/>
  </si>
  <si>
    <t>Barbara/Ogi</t>
    <phoneticPr fontId="1" type="noConversion"/>
  </si>
  <si>
    <t>Hachi Sun</t>
    <phoneticPr fontId="1" type="noConversion"/>
  </si>
  <si>
    <t>Terrier Mix</t>
    <phoneticPr fontId="1" type="noConversion"/>
  </si>
  <si>
    <t>714-488-2860</t>
    <phoneticPr fontId="1" type="noConversion"/>
  </si>
  <si>
    <t>Susy Pita</t>
    <phoneticPr fontId="1" type="noConversion"/>
  </si>
  <si>
    <t>Gigo</t>
    <phoneticPr fontId="1" type="noConversion"/>
  </si>
  <si>
    <t>7--8</t>
    <phoneticPr fontId="1" type="noConversion"/>
  </si>
  <si>
    <t>Shih Tzu</t>
    <phoneticPr fontId="1" type="noConversion"/>
  </si>
  <si>
    <t>626-392-2968</t>
    <phoneticPr fontId="1" type="noConversion"/>
  </si>
  <si>
    <t>Tania</t>
    <phoneticPr fontId="1" type="noConversion"/>
  </si>
  <si>
    <t>9--10</t>
    <phoneticPr fontId="1" type="noConversion"/>
  </si>
  <si>
    <t>Victor</t>
    <phoneticPr fontId="1" type="noConversion"/>
  </si>
  <si>
    <t>CoCoa</t>
    <phoneticPr fontId="1" type="noConversion"/>
  </si>
  <si>
    <t>2610 AssucialedRD #A10</t>
    <phoneticPr fontId="1" type="noConversion"/>
  </si>
  <si>
    <t>Mix</t>
    <phoneticPr fontId="1" type="noConversion"/>
  </si>
  <si>
    <t>541-350-3806</t>
    <phoneticPr fontId="1" type="noConversion"/>
  </si>
  <si>
    <t>Molly Boyle</t>
    <phoneticPr fontId="1" type="noConversion"/>
  </si>
  <si>
    <t>1717 E Birch St #204 Brea</t>
    <phoneticPr fontId="1" type="noConversion"/>
  </si>
  <si>
    <t>8M</t>
    <phoneticPr fontId="1" type="noConversion"/>
  </si>
  <si>
    <t>562-237-2050</t>
    <phoneticPr fontId="1" type="noConversion"/>
  </si>
  <si>
    <t>JACQUELINE PANOSIAN</t>
    <phoneticPr fontId="1" type="noConversion"/>
  </si>
  <si>
    <t>Wandq</t>
    <phoneticPr fontId="1" type="noConversion"/>
  </si>
  <si>
    <t>Cosmo</t>
    <phoneticPr fontId="1" type="noConversion"/>
  </si>
  <si>
    <t>400 W Mazim Av</t>
    <phoneticPr fontId="1" type="noConversion"/>
  </si>
  <si>
    <t>714-495-6629</t>
    <phoneticPr fontId="1" type="noConversion"/>
  </si>
  <si>
    <t>Carlos</t>
    <phoneticPr fontId="1" type="noConversion"/>
  </si>
  <si>
    <t>50+</t>
    <phoneticPr fontId="1" type="noConversion"/>
  </si>
  <si>
    <t>pit bull</t>
    <phoneticPr fontId="1" type="noConversion"/>
  </si>
  <si>
    <t>714-853-9324</t>
    <phoneticPr fontId="1" type="noConversion"/>
  </si>
  <si>
    <t xml:space="preserve">Chris </t>
    <phoneticPr fontId="1" type="noConversion"/>
  </si>
  <si>
    <t xml:space="preserve">Max </t>
    <phoneticPr fontId="1" type="noConversion"/>
  </si>
  <si>
    <t>12--8</t>
    <phoneticPr fontId="1" type="noConversion"/>
  </si>
  <si>
    <t>210 E Chapman Ave #11</t>
    <phoneticPr fontId="1" type="noConversion"/>
  </si>
  <si>
    <t>562-686-4837</t>
    <phoneticPr fontId="1" type="noConversion"/>
  </si>
  <si>
    <t>Rene |Garcia</t>
    <phoneticPr fontId="1" type="noConversion"/>
  </si>
  <si>
    <t>Wiskey</t>
    <phoneticPr fontId="1" type="noConversion"/>
  </si>
  <si>
    <t>4--2</t>
    <phoneticPr fontId="1" type="noConversion"/>
  </si>
  <si>
    <t>401 E. PCN Long Beach CA 90806</t>
    <phoneticPr fontId="1" type="noConversion"/>
  </si>
  <si>
    <t>562-682-6526</t>
    <phoneticPr fontId="1" type="noConversion"/>
  </si>
  <si>
    <t>Aleena Pich</t>
    <phoneticPr fontId="1" type="noConversion"/>
  </si>
  <si>
    <t>38/</t>
    <phoneticPr fontId="1" type="noConversion"/>
  </si>
  <si>
    <t>19-20</t>
    <phoneticPr fontId="1" type="noConversion"/>
  </si>
  <si>
    <t>101 S Lincoln Sve #1</t>
    <phoneticPr fontId="1" type="noConversion"/>
  </si>
  <si>
    <t>541-912-3892</t>
    <phoneticPr fontId="1" type="noConversion"/>
  </si>
  <si>
    <t xml:space="preserve">|Eliseo Morales </t>
    <phoneticPr fontId="1" type="noConversion"/>
  </si>
  <si>
    <t>60+</t>
    <phoneticPr fontId="1" type="noConversion"/>
  </si>
  <si>
    <t>16202 Elza Dr. HH 91745</t>
    <phoneticPr fontId="1" type="noConversion"/>
  </si>
  <si>
    <t>古代</t>
    <phoneticPr fontId="1" type="noConversion"/>
  </si>
  <si>
    <t>626-652-1009</t>
    <phoneticPr fontId="1" type="noConversion"/>
  </si>
  <si>
    <t>Janice |Wong</t>
    <phoneticPr fontId="1" type="noConversion"/>
  </si>
  <si>
    <t>poodle +Shih Tzu</t>
    <phoneticPr fontId="1" type="noConversion"/>
  </si>
  <si>
    <t>28/</t>
    <phoneticPr fontId="1" type="noConversion"/>
  </si>
  <si>
    <t>10--11</t>
    <phoneticPr fontId="1" type="noConversion"/>
  </si>
  <si>
    <t xml:space="preserve">508 Imperial Hwy </t>
    <phoneticPr fontId="1" type="noConversion"/>
  </si>
  <si>
    <t>Chihuahua</t>
    <phoneticPr fontId="1" type="noConversion"/>
  </si>
  <si>
    <t>714-403-5490</t>
    <phoneticPr fontId="1" type="noConversion"/>
  </si>
  <si>
    <t xml:space="preserve">Sharon Nokes </t>
    <phoneticPr fontId="1" type="noConversion"/>
  </si>
  <si>
    <t>7--10</t>
    <phoneticPr fontId="1" type="noConversion"/>
  </si>
  <si>
    <t xml:space="preserve">2623 Yorba Linda Blvd #125 </t>
    <phoneticPr fontId="1" type="noConversion"/>
  </si>
  <si>
    <t>714-501-9549</t>
    <phoneticPr fontId="1" type="noConversion"/>
  </si>
  <si>
    <t>Jamile Urguella</t>
    <phoneticPr fontId="1" type="noConversion"/>
  </si>
  <si>
    <t>4--12</t>
    <phoneticPr fontId="1" type="noConversion"/>
  </si>
  <si>
    <t>714-497-8890</t>
    <phoneticPr fontId="1" type="noConversion"/>
  </si>
  <si>
    <t>Karina</t>
    <phoneticPr fontId="1" type="noConversion"/>
  </si>
  <si>
    <t>Pomeranian</t>
    <phoneticPr fontId="1" type="noConversion"/>
  </si>
  <si>
    <t>9m</t>
    <phoneticPr fontId="1" type="noConversion"/>
  </si>
  <si>
    <t>Copper</t>
    <phoneticPr fontId="1" type="noConversion"/>
  </si>
  <si>
    <t>925-786-5424
619-496-4953</t>
    <phoneticPr fontId="1" type="noConversion"/>
  </si>
  <si>
    <t>Monica Durkin</t>
    <phoneticPr fontId="1" type="noConversion"/>
  </si>
  <si>
    <t>1014 N Moharvk Ave Anaheim</t>
    <phoneticPr fontId="1" type="noConversion"/>
  </si>
  <si>
    <t>714-809-0288</t>
    <phoneticPr fontId="1" type="noConversion"/>
  </si>
  <si>
    <t>Clare Sanjurjo</t>
    <phoneticPr fontId="1" type="noConversion"/>
  </si>
  <si>
    <t>70/</t>
    <phoneticPr fontId="1" type="noConversion"/>
  </si>
  <si>
    <t>848 N Clementine St</t>
    <phoneticPr fontId="1" type="noConversion"/>
  </si>
  <si>
    <t>Husky</t>
    <phoneticPr fontId="1" type="noConversion"/>
  </si>
  <si>
    <t>949-439-7240</t>
    <phoneticPr fontId="1" type="noConversion"/>
  </si>
  <si>
    <t>Saul Lopez</t>
    <phoneticPr fontId="1" type="noConversion"/>
  </si>
  <si>
    <t>50/</t>
    <phoneticPr fontId="1" type="noConversion"/>
  </si>
  <si>
    <t>Labrador</t>
    <phoneticPr fontId="1" type="noConversion"/>
  </si>
  <si>
    <t>626-731-0979</t>
    <phoneticPr fontId="1" type="noConversion"/>
  </si>
  <si>
    <t>Alex Yam</t>
    <phoneticPr fontId="1" type="noConversion"/>
  </si>
  <si>
    <t>35/</t>
    <phoneticPr fontId="1" type="noConversion"/>
  </si>
  <si>
    <t>5--6</t>
    <phoneticPr fontId="1" type="noConversion"/>
  </si>
  <si>
    <t>1129 N acocia St</t>
    <phoneticPr fontId="1" type="noConversion"/>
  </si>
  <si>
    <t>3M</t>
    <phoneticPr fontId="1" type="noConversion"/>
  </si>
  <si>
    <t>Maltese mix</t>
    <phoneticPr fontId="1" type="noConversion"/>
  </si>
  <si>
    <t>714-902-4935</t>
    <phoneticPr fontId="1" type="noConversion"/>
  </si>
  <si>
    <t xml:space="preserve">Ashley Segura </t>
    <phoneticPr fontId="1" type="noConversion"/>
  </si>
  <si>
    <t>1720 |W Chapmn Ave</t>
    <phoneticPr fontId="1" type="noConversion"/>
  </si>
  <si>
    <t>4m</t>
    <phoneticPr fontId="1" type="noConversion"/>
  </si>
  <si>
    <t>金貴</t>
    <phoneticPr fontId="1" type="noConversion"/>
  </si>
  <si>
    <t>714-313-8719</t>
    <phoneticPr fontId="1" type="noConversion"/>
  </si>
  <si>
    <t>Jenny Kuhns</t>
    <phoneticPr fontId="1" type="noConversion"/>
  </si>
  <si>
    <t>21--8</t>
    <phoneticPr fontId="1" type="noConversion"/>
  </si>
  <si>
    <t xml:space="preserve">150 W Hill Ave </t>
    <phoneticPr fontId="1" type="noConversion"/>
  </si>
  <si>
    <t>408-334-4779</t>
    <phoneticPr fontId="1" type="noConversion"/>
  </si>
  <si>
    <t>Yun Hwang</t>
    <phoneticPr fontId="1" type="noConversion"/>
  </si>
  <si>
    <t xml:space="preserve">Henry </t>
    <phoneticPr fontId="1" type="noConversion"/>
  </si>
  <si>
    <t>32/</t>
    <phoneticPr fontId="1" type="noConversion"/>
  </si>
  <si>
    <t>7--2</t>
    <phoneticPr fontId="1" type="noConversion"/>
  </si>
  <si>
    <t>329 E Commonwealth Ave</t>
    <phoneticPr fontId="1" type="noConversion"/>
  </si>
  <si>
    <t>714-383-1917</t>
    <phoneticPr fontId="1" type="noConversion"/>
  </si>
  <si>
    <t>Annalyn Mai</t>
    <phoneticPr fontId="1" type="noConversion"/>
  </si>
  <si>
    <t>20/</t>
    <phoneticPr fontId="1" type="noConversion"/>
  </si>
  <si>
    <t>4--8</t>
    <phoneticPr fontId="1" type="noConversion"/>
  </si>
  <si>
    <t>714-600-4604</t>
    <phoneticPr fontId="1" type="noConversion"/>
  </si>
  <si>
    <t>Ron Rojas</t>
    <phoneticPr fontId="1" type="noConversion"/>
  </si>
  <si>
    <t xml:space="preserve">114 N Yale Ave </t>
    <phoneticPr fontId="1" type="noConversion"/>
  </si>
  <si>
    <t>6m</t>
    <phoneticPr fontId="1" type="noConversion"/>
  </si>
  <si>
    <t>714-335-4423</t>
    <phoneticPr fontId="1" type="noConversion"/>
  </si>
  <si>
    <t>Monica Longcrier</t>
    <phoneticPr fontId="1" type="noConversion"/>
  </si>
  <si>
    <t xml:space="preserve">Koda </t>
    <phoneticPr fontId="1" type="noConversion"/>
  </si>
  <si>
    <t>10m</t>
    <phoneticPr fontId="1" type="noConversion"/>
  </si>
  <si>
    <t>714-798-0093</t>
    <phoneticPr fontId="1" type="noConversion"/>
  </si>
  <si>
    <t>Maria</t>
    <phoneticPr fontId="1" type="noConversion"/>
  </si>
  <si>
    <t>1234 N Margarita Dr.</t>
    <phoneticPr fontId="1" type="noConversion"/>
  </si>
  <si>
    <t>973-668-7537</t>
    <phoneticPr fontId="1" type="noConversion"/>
  </si>
  <si>
    <t>Celine Pynne</t>
    <phoneticPr fontId="1" type="noConversion"/>
  </si>
  <si>
    <t>2325 W Canopy Ln Anaheim</t>
    <phoneticPr fontId="1" type="noConversion"/>
  </si>
  <si>
    <t>714-501-9209</t>
    <phoneticPr fontId="1" type="noConversion"/>
  </si>
  <si>
    <t>Stephanie Kim</t>
    <phoneticPr fontId="1" type="noConversion"/>
  </si>
  <si>
    <t>30/</t>
    <phoneticPr fontId="1" type="noConversion"/>
  </si>
  <si>
    <t xml:space="preserve">135 S Lincoln Ave C </t>
    <phoneticPr fontId="1" type="noConversion"/>
  </si>
  <si>
    <t>714-476-9509</t>
    <phoneticPr fontId="1" type="noConversion"/>
  </si>
  <si>
    <t>Karla Sun |Elius</t>
    <phoneticPr fontId="1" type="noConversion"/>
  </si>
  <si>
    <t xml:space="preserve">Muneca </t>
    <phoneticPr fontId="1" type="noConversion"/>
  </si>
  <si>
    <t>27--10</t>
    <phoneticPr fontId="1" type="noConversion"/>
  </si>
  <si>
    <t>548 N Montain view Pl</t>
    <phoneticPr fontId="1" type="noConversion"/>
  </si>
  <si>
    <t xml:space="preserve">Shiba    </t>
    <phoneticPr fontId="1" type="noConversion"/>
  </si>
  <si>
    <t>626-388-7524</t>
    <phoneticPr fontId="1" type="noConversion"/>
  </si>
  <si>
    <t>Judy Liao</t>
    <phoneticPr fontId="1" type="noConversion"/>
  </si>
  <si>
    <t>400 S Sunkist |t #52</t>
    <phoneticPr fontId="1" type="noConversion"/>
  </si>
  <si>
    <t>714-400-7643</t>
    <phoneticPr fontId="1" type="noConversion"/>
  </si>
  <si>
    <t>Adviana Estrada</t>
    <phoneticPr fontId="1" type="noConversion"/>
  </si>
  <si>
    <t xml:space="preserve">bella </t>
    <phoneticPr fontId="1" type="noConversion"/>
  </si>
  <si>
    <t>562-458-5284</t>
    <phoneticPr fontId="1" type="noConversion"/>
  </si>
  <si>
    <t>Lisa/Kimmy  Rodriguez</t>
    <phoneticPr fontId="1" type="noConversion"/>
  </si>
  <si>
    <t>chihuahua</t>
    <phoneticPr fontId="1" type="noConversion"/>
  </si>
  <si>
    <t>714-858-0216</t>
    <phoneticPr fontId="1" type="noConversion"/>
  </si>
  <si>
    <t>Adrcana Alvaver</t>
    <phoneticPr fontId="1" type="noConversion"/>
  </si>
  <si>
    <t>11--2</t>
    <phoneticPr fontId="1" type="noConversion"/>
  </si>
  <si>
    <t>949-525-6034</t>
    <phoneticPr fontId="1" type="noConversion"/>
  </si>
  <si>
    <t>Andrew Stern</t>
    <phoneticPr fontId="1" type="noConversion"/>
  </si>
  <si>
    <t>10211 Hidleah Dr</t>
    <phoneticPr fontId="1" type="noConversion"/>
  </si>
  <si>
    <t>818-207-1882</t>
    <phoneticPr fontId="1" type="noConversion"/>
  </si>
  <si>
    <t>Jared Miller</t>
    <phoneticPr fontId="1" type="noConversion"/>
  </si>
  <si>
    <t>800 N Harbor Blvd</t>
    <phoneticPr fontId="1" type="noConversion"/>
  </si>
  <si>
    <t>4M</t>
    <phoneticPr fontId="1" type="noConversion"/>
  </si>
  <si>
    <t>714-871-7664</t>
    <phoneticPr fontId="1" type="noConversion"/>
  </si>
  <si>
    <t>Hak</t>
    <phoneticPr fontId="1" type="noConversion"/>
  </si>
  <si>
    <t>15--12</t>
    <phoneticPr fontId="1" type="noConversion"/>
  </si>
  <si>
    <t xml:space="preserve">226 N Alberta Pl </t>
    <phoneticPr fontId="1" type="noConversion"/>
  </si>
  <si>
    <t>10M</t>
    <phoneticPr fontId="1" type="noConversion"/>
  </si>
  <si>
    <t>拉貴</t>
    <phoneticPr fontId="1" type="noConversion"/>
  </si>
  <si>
    <t>213-703-6833</t>
    <phoneticPr fontId="1" type="noConversion"/>
  </si>
  <si>
    <t xml:space="preserve">Angie Lee </t>
    <phoneticPr fontId="1" type="noConversion"/>
  </si>
  <si>
    <t>3--10</t>
    <phoneticPr fontId="1" type="noConversion"/>
  </si>
  <si>
    <t xml:space="preserve">1521 S Gilbert st #3 </t>
    <phoneticPr fontId="1" type="noConversion"/>
  </si>
  <si>
    <t>714-553-1498</t>
    <phoneticPr fontId="1" type="noConversion"/>
  </si>
  <si>
    <t>Kimbery Lopez</t>
    <phoneticPr fontId="1" type="noConversion"/>
  </si>
  <si>
    <t xml:space="preserve">1212 Concord Ave </t>
    <phoneticPr fontId="1" type="noConversion"/>
  </si>
  <si>
    <t>562-6310543</t>
    <phoneticPr fontId="1" type="noConversion"/>
  </si>
  <si>
    <t>Amena Syeel</t>
    <phoneticPr fontId="1" type="noConversion"/>
  </si>
  <si>
    <t xml:space="preserve">Oliver </t>
    <phoneticPr fontId="1" type="noConversion"/>
  </si>
  <si>
    <t xml:space="preserve">1331 Victoria Dr </t>
    <phoneticPr fontId="1" type="noConversion"/>
  </si>
  <si>
    <t>562-745-5662</t>
    <phoneticPr fontId="1" type="noConversion"/>
  </si>
  <si>
    <t>Edward Han</t>
    <phoneticPr fontId="1" type="noConversion"/>
  </si>
  <si>
    <t>2211 E orangewood Ave #213 Anaheim</t>
    <phoneticPr fontId="1" type="noConversion"/>
  </si>
  <si>
    <t>626-417-1435</t>
    <phoneticPr fontId="1" type="noConversion"/>
  </si>
  <si>
    <t>Ye Duan</t>
    <phoneticPr fontId="1" type="noConversion"/>
  </si>
  <si>
    <t>26--8</t>
    <phoneticPr fontId="1" type="noConversion"/>
  </si>
  <si>
    <t>78 27 E menton Ave Anaheim</t>
    <phoneticPr fontId="1" type="noConversion"/>
  </si>
  <si>
    <t>787-564-2171
714-916-9508</t>
    <phoneticPr fontId="1" type="noConversion"/>
  </si>
  <si>
    <t>Meca Meiceg</t>
    <phoneticPr fontId="1" type="noConversion"/>
  </si>
  <si>
    <t>675 N Euclid St #329 Anaheim</t>
    <phoneticPr fontId="1" type="noConversion"/>
  </si>
  <si>
    <t>德狼+羅威那</t>
    <phoneticPr fontId="1" type="noConversion"/>
  </si>
  <si>
    <t>714-6061169</t>
    <phoneticPr fontId="1" type="noConversion"/>
  </si>
  <si>
    <t xml:space="preserve">Dawn Winslip </t>
    <phoneticPr fontId="1" type="noConversion"/>
  </si>
  <si>
    <t xml:space="preserve">Sedona </t>
    <phoneticPr fontId="1" type="noConversion"/>
  </si>
  <si>
    <t>5-14oz</t>
    <phoneticPr fontId="1" type="noConversion"/>
  </si>
  <si>
    <t>2400 E lincoin Ave #155 Anaheim</t>
    <phoneticPr fontId="1" type="noConversion"/>
  </si>
  <si>
    <t>361-453-0180</t>
    <phoneticPr fontId="1" type="noConversion"/>
  </si>
  <si>
    <t xml:space="preserve">Dina Garcia </t>
    <phoneticPr fontId="1" type="noConversion"/>
  </si>
  <si>
    <t xml:space="preserve">229 E Commonwealth Ave </t>
    <phoneticPr fontId="1" type="noConversion"/>
  </si>
  <si>
    <t>909-341-8378</t>
    <phoneticPr fontId="1" type="noConversion"/>
  </si>
  <si>
    <t>Melissa illafana</t>
    <phoneticPr fontId="1" type="noConversion"/>
  </si>
  <si>
    <t xml:space="preserve">191 N Ridgeway St </t>
    <phoneticPr fontId="1" type="noConversion"/>
  </si>
  <si>
    <t>714-616-6357</t>
    <phoneticPr fontId="1" type="noConversion"/>
  </si>
  <si>
    <t>Joe Suaco</t>
    <phoneticPr fontId="1" type="noConversion"/>
  </si>
  <si>
    <t>760 S Harbor Blvd.</t>
    <phoneticPr fontId="1" type="noConversion"/>
  </si>
  <si>
    <t>波士頓</t>
    <phoneticPr fontId="1" type="noConversion"/>
  </si>
  <si>
    <t>818-523-9071</t>
    <phoneticPr fontId="1" type="noConversion"/>
  </si>
  <si>
    <t>Ian Winstanley</t>
    <phoneticPr fontId="1" type="noConversion"/>
  </si>
  <si>
    <t>1106 Kanwood Pl Fullerton</t>
    <phoneticPr fontId="1" type="noConversion"/>
  </si>
  <si>
    <t>714-726-9864</t>
    <phoneticPr fontId="1" type="noConversion"/>
  </si>
  <si>
    <t>Olimpia Black</t>
    <phoneticPr fontId="1" type="noConversion"/>
  </si>
  <si>
    <t>617-899-5262</t>
    <phoneticPr fontId="1" type="noConversion"/>
  </si>
  <si>
    <t>Miku Anraku</t>
    <phoneticPr fontId="1" type="noConversion"/>
  </si>
  <si>
    <t>229 E Commonwealth #339</t>
    <phoneticPr fontId="1" type="noConversion"/>
  </si>
  <si>
    <t>Shihpoo</t>
    <phoneticPr fontId="1" type="noConversion"/>
  </si>
  <si>
    <t>317-332-4224</t>
    <phoneticPr fontId="1" type="noConversion"/>
  </si>
  <si>
    <t>Dominique</t>
    <phoneticPr fontId="1" type="noConversion"/>
  </si>
  <si>
    <t>520 Jacaranda Pl</t>
    <phoneticPr fontId="1" type="noConversion"/>
  </si>
  <si>
    <t>Mixed</t>
    <phoneticPr fontId="1" type="noConversion"/>
  </si>
  <si>
    <t>714-801-2713</t>
    <phoneticPr fontId="1" type="noConversion"/>
  </si>
  <si>
    <t>Greg/Michael</t>
    <phoneticPr fontId="1" type="noConversion"/>
  </si>
  <si>
    <t>stitch</t>
    <phoneticPr fontId="1" type="noConversion"/>
  </si>
  <si>
    <t>714-801-3361</t>
    <phoneticPr fontId="1" type="noConversion"/>
  </si>
  <si>
    <t>Greg</t>
    <phoneticPr fontId="1" type="noConversion"/>
  </si>
  <si>
    <t>513 S Nowell Ave Fullerton</t>
    <phoneticPr fontId="1" type="noConversion"/>
  </si>
  <si>
    <t>714-213-0995</t>
    <phoneticPr fontId="1" type="noConversion"/>
  </si>
  <si>
    <t>Jeanette Tovar</t>
    <phoneticPr fontId="1" type="noConversion"/>
  </si>
  <si>
    <t>18-8oz</t>
    <phoneticPr fontId="1" type="noConversion"/>
  </si>
  <si>
    <t>414 S Vine St</t>
    <phoneticPr fontId="1" type="noConversion"/>
  </si>
  <si>
    <t>714-948-6545</t>
    <phoneticPr fontId="1" type="noConversion"/>
  </si>
  <si>
    <t>Karina Steele</t>
    <phoneticPr fontId="1" type="noConversion"/>
  </si>
  <si>
    <t>216 W Valencia Dr</t>
    <phoneticPr fontId="1" type="noConversion"/>
  </si>
  <si>
    <t>Bichon+shih Tzu</t>
    <phoneticPr fontId="1" type="noConversion"/>
  </si>
  <si>
    <t>714-400-1159</t>
    <phoneticPr fontId="1" type="noConversion"/>
  </si>
  <si>
    <t>Berthe Franco</t>
    <phoneticPr fontId="1" type="noConversion"/>
  </si>
  <si>
    <t>Papas</t>
    <phoneticPr fontId="1" type="noConversion"/>
  </si>
  <si>
    <t>7-14oz</t>
    <phoneticPr fontId="1" type="noConversion"/>
  </si>
  <si>
    <t>2001 Calle Miranda, Fullerton</t>
    <phoneticPr fontId="1" type="noConversion"/>
  </si>
  <si>
    <t>714-770-0854
201-688-6222</t>
    <phoneticPr fontId="1" type="noConversion"/>
  </si>
  <si>
    <t>Prerak Patel</t>
    <phoneticPr fontId="1" type="noConversion"/>
  </si>
  <si>
    <t>Mocha</t>
    <phoneticPr fontId="1" type="noConversion"/>
  </si>
  <si>
    <t xml:space="preserve">219 W. Tulip Tree Ave Orange , CA </t>
    <phoneticPr fontId="1" type="noConversion"/>
  </si>
  <si>
    <t>714-510-0519</t>
    <phoneticPr fontId="1" type="noConversion"/>
  </si>
  <si>
    <t>Diachi Nakagawa</t>
    <phoneticPr fontId="1" type="noConversion"/>
  </si>
  <si>
    <t>205 E. Ash#B Fullerton</t>
    <phoneticPr fontId="1" type="noConversion"/>
  </si>
  <si>
    <t>714-294-9363</t>
    <phoneticPr fontId="1" type="noConversion"/>
  </si>
  <si>
    <t>Lupe</t>
    <phoneticPr fontId="1" type="noConversion"/>
  </si>
  <si>
    <t>11-14oz</t>
    <phoneticPr fontId="1" type="noConversion"/>
  </si>
  <si>
    <t xml:space="preserve">5862 burivnam Ave #3 Buna Park </t>
    <phoneticPr fontId="1" type="noConversion"/>
  </si>
  <si>
    <t>714-742-299</t>
    <phoneticPr fontId="1" type="noConversion"/>
  </si>
  <si>
    <t>Sooyoun Oh</t>
    <phoneticPr fontId="1" type="noConversion"/>
  </si>
  <si>
    <t>10-10oz</t>
    <phoneticPr fontId="1" type="noConversion"/>
  </si>
  <si>
    <t>3110 E Palm Dr #13</t>
    <phoneticPr fontId="1" type="noConversion"/>
  </si>
  <si>
    <t>714-930-3476</t>
    <phoneticPr fontId="1" type="noConversion"/>
  </si>
  <si>
    <t>Ahawa Chvi</t>
    <phoneticPr fontId="1" type="noConversion"/>
  </si>
  <si>
    <t>1724 W catalpa Ave #114</t>
    <phoneticPr fontId="1" type="noConversion"/>
  </si>
  <si>
    <t>714-725-2764</t>
    <phoneticPr fontId="1" type="noConversion"/>
  </si>
  <si>
    <t xml:space="preserve">Liz </t>
    <phoneticPr fontId="1" type="noConversion"/>
  </si>
  <si>
    <t>8-10oz</t>
    <phoneticPr fontId="1" type="noConversion"/>
  </si>
  <si>
    <t>2030 E Wilshire Ave. Fullerton</t>
    <phoneticPr fontId="1" type="noConversion"/>
  </si>
  <si>
    <t>714-388-4456</t>
    <phoneticPr fontId="1" type="noConversion"/>
  </si>
  <si>
    <t>Jenny</t>
    <phoneticPr fontId="1" type="noConversion"/>
  </si>
  <si>
    <t>3-2oz</t>
    <phoneticPr fontId="1" type="noConversion"/>
  </si>
  <si>
    <t>520 S Aneheim Blvd #6 Anaheim</t>
    <phoneticPr fontId="1" type="noConversion"/>
  </si>
  <si>
    <t>teacup yorki</t>
    <phoneticPr fontId="1" type="noConversion"/>
  </si>
  <si>
    <t>714-321-5109</t>
    <phoneticPr fontId="1" type="noConversion"/>
  </si>
  <si>
    <t>Natery Masuda</t>
    <phoneticPr fontId="1" type="noConversion"/>
  </si>
  <si>
    <t xml:space="preserve">Urushi </t>
    <phoneticPr fontId="1" type="noConversion"/>
  </si>
  <si>
    <t>6-8oz</t>
    <phoneticPr fontId="1" type="noConversion"/>
  </si>
  <si>
    <t>1835 W neighbors Ave #1 Anaheim</t>
    <phoneticPr fontId="1" type="noConversion"/>
  </si>
  <si>
    <t>714-616-1791</t>
    <phoneticPr fontId="1" type="noConversion"/>
  </si>
  <si>
    <t>Jennifer Avelar</t>
    <phoneticPr fontId="1" type="noConversion"/>
  </si>
  <si>
    <t xml:space="preserve">Vanilla </t>
    <phoneticPr fontId="1" type="noConversion"/>
  </si>
  <si>
    <t>857 S. wayside</t>
    <phoneticPr fontId="1" type="noConversion"/>
  </si>
  <si>
    <t>Francisco Munguia714-603-9717</t>
    <phoneticPr fontId="1" type="noConversion"/>
  </si>
  <si>
    <t>1767 Sunnerhood Dr, Fullerton</t>
    <phoneticPr fontId="1" type="noConversion"/>
  </si>
  <si>
    <t>310-753-6296</t>
    <phoneticPr fontId="1" type="noConversion"/>
  </si>
  <si>
    <t>Rahesh</t>
    <phoneticPr fontId="1" type="noConversion"/>
  </si>
  <si>
    <t>1241 N. Est St #192 Anaheim</t>
    <phoneticPr fontId="1" type="noConversion"/>
  </si>
  <si>
    <t>714-278-7981</t>
    <phoneticPr fontId="1" type="noConversion"/>
  </si>
  <si>
    <t>Junior</t>
    <phoneticPr fontId="1" type="noConversion"/>
  </si>
  <si>
    <t>251 orangefair Ave,Fullerton</t>
    <phoneticPr fontId="1" type="noConversion"/>
  </si>
  <si>
    <t>562-329-9051</t>
    <phoneticPr fontId="1" type="noConversion"/>
  </si>
  <si>
    <t xml:space="preserve">Stephanie Betancourt </t>
    <phoneticPr fontId="1" type="noConversion"/>
  </si>
  <si>
    <t xml:space="preserve">1840 W commonwealth Ave </t>
    <phoneticPr fontId="1" type="noConversion"/>
  </si>
  <si>
    <t>760-571-7999</t>
    <phoneticPr fontId="1" type="noConversion"/>
  </si>
  <si>
    <t xml:space="preserve">Caleb Miller </t>
    <phoneticPr fontId="1" type="noConversion"/>
  </si>
  <si>
    <t xml:space="preserve">Jhene </t>
    <phoneticPr fontId="1" type="noConversion"/>
  </si>
  <si>
    <t xml:space="preserve">2416 W Flower Ave Fullerton </t>
    <phoneticPr fontId="1" type="noConversion"/>
  </si>
  <si>
    <t>714-519-1037</t>
    <phoneticPr fontId="1" type="noConversion"/>
  </si>
  <si>
    <t>Gloria Hemanceaz</t>
    <phoneticPr fontId="1" type="noConversion"/>
  </si>
  <si>
    <t>413 1/2 E. Truslow Fullerton</t>
    <phoneticPr fontId="1" type="noConversion"/>
  </si>
  <si>
    <t>714-628-6243</t>
    <phoneticPr fontId="1" type="noConversion"/>
  </si>
  <si>
    <t>Liz</t>
    <phoneticPr fontId="1" type="noConversion"/>
  </si>
  <si>
    <t xml:space="preserve">Bella </t>
    <phoneticPr fontId="1" type="noConversion"/>
  </si>
  <si>
    <t xml:space="preserve">1514 N Raymond Ave Fullerton </t>
    <phoneticPr fontId="1" type="noConversion"/>
  </si>
  <si>
    <t>714-343-5322</t>
    <phoneticPr fontId="1" type="noConversion"/>
  </si>
  <si>
    <t>Malik</t>
    <phoneticPr fontId="1" type="noConversion"/>
  </si>
  <si>
    <t>229 E Commenwealth</t>
    <phoneticPr fontId="1" type="noConversion"/>
  </si>
  <si>
    <t>818-416-0081
714-422-4362</t>
    <phoneticPr fontId="1" type="noConversion"/>
  </si>
  <si>
    <t>Anthony</t>
    <phoneticPr fontId="1" type="noConversion"/>
  </si>
  <si>
    <t>Bengi</t>
    <phoneticPr fontId="1" type="noConversion"/>
  </si>
  <si>
    <t>poodle+Dachshund</t>
    <phoneticPr fontId="1" type="noConversion"/>
  </si>
  <si>
    <t>714-255-0808</t>
    <phoneticPr fontId="1" type="noConversion"/>
  </si>
  <si>
    <t>Jessica Otero</t>
    <phoneticPr fontId="1" type="noConversion"/>
  </si>
  <si>
    <t>10-8oz</t>
    <phoneticPr fontId="1" type="noConversion"/>
  </si>
  <si>
    <t>699 E. Center At #190 Anaheim</t>
    <phoneticPr fontId="1" type="noConversion"/>
  </si>
  <si>
    <t>714-469-2792</t>
    <phoneticPr fontId="1" type="noConversion"/>
  </si>
  <si>
    <t>Christi Richardson</t>
    <phoneticPr fontId="1" type="noConversion"/>
  </si>
  <si>
    <t>714-269-2846</t>
    <phoneticPr fontId="1" type="noConversion"/>
  </si>
  <si>
    <t>Davod/Rianna Lopet</t>
    <phoneticPr fontId="1" type="noConversion"/>
  </si>
  <si>
    <t>David/Rianna Lopet</t>
    <phoneticPr fontId="1" type="noConversion"/>
  </si>
  <si>
    <t>1717 E Birch St, brea</t>
    <phoneticPr fontId="1" type="noConversion"/>
  </si>
  <si>
    <t>951-283-2509</t>
    <phoneticPr fontId="1" type="noConversion"/>
  </si>
  <si>
    <t>Melissa Mejia</t>
    <phoneticPr fontId="1" type="noConversion"/>
  </si>
  <si>
    <t>15-10oz</t>
    <phoneticPr fontId="1" type="noConversion"/>
  </si>
  <si>
    <t xml:space="preserve">2042 E wilshire Ave #D Fullerton </t>
    <phoneticPr fontId="1" type="noConversion"/>
  </si>
  <si>
    <t>714-420-7884</t>
    <phoneticPr fontId="1" type="noConversion"/>
  </si>
  <si>
    <t xml:space="preserve">Patricia Maranes </t>
    <phoneticPr fontId="1" type="noConversion"/>
  </si>
  <si>
    <t>42/</t>
    <phoneticPr fontId="1" type="noConversion"/>
  </si>
  <si>
    <t>626-710-2950/562-551-6033</t>
    <phoneticPr fontId="1" type="noConversion"/>
  </si>
  <si>
    <t>Lyn</t>
    <phoneticPr fontId="1" type="noConversion"/>
  </si>
  <si>
    <t xml:space="preserve"> </t>
    <phoneticPr fontId="1" type="noConversion"/>
  </si>
  <si>
    <t>5-10oz</t>
    <phoneticPr fontId="1" type="noConversion"/>
  </si>
  <si>
    <t>400 N Loara St FA Anaheim</t>
    <phoneticPr fontId="1" type="noConversion"/>
  </si>
  <si>
    <t>11m</t>
    <phoneticPr fontId="1" type="noConversion"/>
  </si>
  <si>
    <t>714-365-9851</t>
    <phoneticPr fontId="1" type="noConversion"/>
  </si>
  <si>
    <t>Esther Navarro</t>
    <phoneticPr fontId="1" type="noConversion"/>
  </si>
  <si>
    <t>12-14oz</t>
    <phoneticPr fontId="1" type="noConversion"/>
  </si>
  <si>
    <t>8657 Phlox Dr. Buena Park</t>
    <phoneticPr fontId="1" type="noConversion"/>
  </si>
  <si>
    <t>4y</t>
    <phoneticPr fontId="1" type="noConversion"/>
  </si>
  <si>
    <t>714-342-9181</t>
    <phoneticPr fontId="1" type="noConversion"/>
  </si>
  <si>
    <t>Rebecca Benitec</t>
    <phoneticPr fontId="1" type="noConversion"/>
  </si>
  <si>
    <t xml:space="preserve">5775 Via Del conejo yorba linda </t>
    <phoneticPr fontId="1" type="noConversion"/>
  </si>
  <si>
    <t>Goldendoodle</t>
    <phoneticPr fontId="1" type="noConversion"/>
  </si>
  <si>
    <t>714-742-0379</t>
    <phoneticPr fontId="1" type="noConversion"/>
  </si>
  <si>
    <t>Lisa Autitman</t>
    <phoneticPr fontId="1" type="noConversion"/>
  </si>
  <si>
    <t>973-513-2714</t>
    <phoneticPr fontId="1" type="noConversion"/>
  </si>
  <si>
    <t>Olivia Pipala</t>
    <phoneticPr fontId="1" type="noConversion"/>
  </si>
  <si>
    <t>8-12oz</t>
    <phoneticPr fontId="1" type="noConversion"/>
  </si>
  <si>
    <t xml:space="preserve">125 W South St #214 Anaheim </t>
    <phoneticPr fontId="1" type="noConversion"/>
  </si>
  <si>
    <t>562-361-3977</t>
    <phoneticPr fontId="1" type="noConversion"/>
  </si>
  <si>
    <t>Alessa</t>
    <phoneticPr fontId="1" type="noConversion"/>
  </si>
  <si>
    <t>6-14oz</t>
    <phoneticPr fontId="1" type="noConversion"/>
  </si>
  <si>
    <t>714-768-7729</t>
    <phoneticPr fontId="1" type="noConversion"/>
  </si>
  <si>
    <t>Dulce DelCarmen</t>
  </si>
  <si>
    <t>13-10oz</t>
    <phoneticPr fontId="1" type="noConversion"/>
  </si>
  <si>
    <t>6616 Gaviota Ave Lake Balboa A 91406</t>
    <phoneticPr fontId="1" type="noConversion"/>
  </si>
  <si>
    <t xml:space="preserve">Princess </t>
    <phoneticPr fontId="1" type="noConversion"/>
  </si>
  <si>
    <t>13-15</t>
    <phoneticPr fontId="1" type="noConversion"/>
  </si>
  <si>
    <t>250 W santa fe Ave #416 Fullerton</t>
    <phoneticPr fontId="1" type="noConversion"/>
  </si>
  <si>
    <t>mixed</t>
    <phoneticPr fontId="1" type="noConversion"/>
  </si>
  <si>
    <t>714-853-3455</t>
    <phoneticPr fontId="1" type="noConversion"/>
  </si>
  <si>
    <t>Sharon Kim</t>
    <phoneticPr fontId="1" type="noConversion"/>
  </si>
  <si>
    <t>562-858-1439</t>
    <phoneticPr fontId="1" type="noConversion"/>
  </si>
  <si>
    <t xml:space="preserve">Gina </t>
    <phoneticPr fontId="1" type="noConversion"/>
  </si>
  <si>
    <t>Gucci</t>
    <phoneticPr fontId="1" type="noConversion"/>
  </si>
  <si>
    <t>Tofu</t>
    <phoneticPr fontId="1" type="noConversion"/>
  </si>
  <si>
    <t>505 S Adams Ave</t>
    <phoneticPr fontId="1" type="noConversion"/>
  </si>
  <si>
    <t>6m/</t>
    <phoneticPr fontId="1" type="noConversion"/>
  </si>
  <si>
    <t>Fanny Jimenez</t>
    <phoneticPr fontId="1" type="noConversion"/>
  </si>
  <si>
    <t>17-18</t>
    <phoneticPr fontId="1" type="noConversion"/>
  </si>
  <si>
    <t>1228 Deerpark Dr #52 Fullerton</t>
    <phoneticPr fontId="1" type="noConversion"/>
  </si>
  <si>
    <t>323-712-0111
510-449-1995</t>
    <phoneticPr fontId="1" type="noConversion"/>
  </si>
  <si>
    <t>Maria Estropia</t>
    <phoneticPr fontId="1" type="noConversion"/>
  </si>
  <si>
    <t>626-28-4649</t>
    <phoneticPr fontId="1" type="noConversion"/>
  </si>
  <si>
    <t>zichen Xn</t>
    <phoneticPr fontId="1" type="noConversion"/>
  </si>
  <si>
    <t>2527 E lerrace st Anaheim</t>
    <phoneticPr fontId="1" type="noConversion"/>
  </si>
  <si>
    <t>714-510-7464</t>
    <phoneticPr fontId="1" type="noConversion"/>
  </si>
  <si>
    <t>Vincente</t>
    <phoneticPr fontId="1" type="noConversion"/>
  </si>
  <si>
    <t>13-8oz</t>
    <phoneticPr fontId="1" type="noConversion"/>
  </si>
  <si>
    <t>2055 E. cohiting Ave#A Fullerton</t>
    <phoneticPr fontId="1" type="noConversion"/>
  </si>
  <si>
    <t>714-406-6142
909-436-6108</t>
    <phoneticPr fontId="1" type="noConversion"/>
  </si>
  <si>
    <t xml:space="preserve">Eliza Arellano </t>
    <phoneticPr fontId="1" type="noConversion"/>
  </si>
  <si>
    <t>Muneca or princess</t>
    <phoneticPr fontId="1" type="noConversion"/>
  </si>
  <si>
    <t>10-4oz</t>
    <phoneticPr fontId="1" type="noConversion"/>
  </si>
  <si>
    <t>752 oceanview Dr Fullerton</t>
    <phoneticPr fontId="1" type="noConversion"/>
  </si>
  <si>
    <t>714-732-0001</t>
    <phoneticPr fontId="1" type="noConversion"/>
  </si>
  <si>
    <t>Jukie Lee</t>
    <phoneticPr fontId="1" type="noConversion"/>
  </si>
  <si>
    <t>Buddey</t>
    <phoneticPr fontId="1" type="noConversion"/>
  </si>
  <si>
    <t>138 E Valencia Dr</t>
    <phoneticPr fontId="1" type="noConversion"/>
  </si>
  <si>
    <t>5|M</t>
    <phoneticPr fontId="1" type="noConversion"/>
  </si>
  <si>
    <t>714-495-1344</t>
    <phoneticPr fontId="1" type="noConversion"/>
  </si>
  <si>
    <t>Marie Rodriguet</t>
    <phoneticPr fontId="1" type="noConversion"/>
  </si>
  <si>
    <t>35/45</t>
    <phoneticPr fontId="1" type="noConversion"/>
  </si>
  <si>
    <t>237 W. knepp #A Fullerton</t>
    <phoneticPr fontId="1" type="noConversion"/>
  </si>
  <si>
    <t>714-812-1351</t>
    <phoneticPr fontId="1" type="noConversion"/>
  </si>
  <si>
    <t>Yadira</t>
    <phoneticPr fontId="1" type="noConversion"/>
  </si>
  <si>
    <t>1640 S.Panana Ave #C39</t>
    <phoneticPr fontId="1" type="noConversion"/>
  </si>
  <si>
    <t>951-907-9777/951-710-7586</t>
    <phoneticPr fontId="1" type="noConversion"/>
  </si>
  <si>
    <t>Jetta&amp; Jeff</t>
    <phoneticPr fontId="1" type="noConversion"/>
  </si>
  <si>
    <t>714-366-7403</t>
    <phoneticPr fontId="1" type="noConversion"/>
  </si>
  <si>
    <t>Lisa solorio</t>
    <phoneticPr fontId="1" type="noConversion"/>
  </si>
  <si>
    <t>POB 133 Montclair CA 91763</t>
    <phoneticPr fontId="1" type="noConversion"/>
  </si>
  <si>
    <t>626-840-1128</t>
    <phoneticPr fontId="1" type="noConversion"/>
  </si>
  <si>
    <t xml:space="preserve">Darlene Myles </t>
    <phoneticPr fontId="1" type="noConversion"/>
  </si>
  <si>
    <t xml:space="preserve">Raven </t>
    <phoneticPr fontId="1" type="noConversion"/>
  </si>
  <si>
    <t>435 W. center st. #421 Anaheim</t>
    <phoneticPr fontId="1" type="noConversion"/>
  </si>
  <si>
    <t>760-333-4295</t>
    <phoneticPr fontId="1" type="noConversion"/>
  </si>
  <si>
    <t>Benesa Zmora</t>
    <phoneticPr fontId="1" type="noConversion"/>
  </si>
  <si>
    <t>1603 E. Willow St Anaheim</t>
    <phoneticPr fontId="1" type="noConversion"/>
  </si>
  <si>
    <t>714-351-7896</t>
    <phoneticPr fontId="1" type="noConversion"/>
  </si>
  <si>
    <t>Rdbin Casillas</t>
    <phoneticPr fontId="1" type="noConversion"/>
  </si>
  <si>
    <t>11-10oz</t>
    <phoneticPr fontId="1" type="noConversion"/>
  </si>
  <si>
    <t>2019-N Broadway</t>
    <phoneticPr fontId="1" type="noConversion"/>
  </si>
  <si>
    <t>714-579-9360</t>
    <phoneticPr fontId="1" type="noConversion"/>
  </si>
  <si>
    <t>Diana Aguilar</t>
    <phoneticPr fontId="1" type="noConversion"/>
  </si>
  <si>
    <t>536 S Drsfin Pl. Anaheim</t>
    <phoneticPr fontId="1" type="noConversion"/>
  </si>
  <si>
    <t>714-759-1086</t>
    <phoneticPr fontId="1" type="noConversion"/>
  </si>
  <si>
    <t>Diana B</t>
    <phoneticPr fontId="1" type="noConversion"/>
  </si>
  <si>
    <t>Lobo</t>
    <phoneticPr fontId="1" type="noConversion"/>
  </si>
  <si>
    <t>boxer</t>
    <phoneticPr fontId="1" type="noConversion"/>
  </si>
  <si>
    <t>562-447-9309</t>
    <phoneticPr fontId="1" type="noConversion"/>
  </si>
  <si>
    <t>Sam Grna</t>
    <phoneticPr fontId="1" type="noConversion"/>
  </si>
  <si>
    <t xml:space="preserve">Dex </t>
    <phoneticPr fontId="1" type="noConversion"/>
  </si>
  <si>
    <t>251 orangepair Ave Fullerton</t>
    <phoneticPr fontId="1" type="noConversion"/>
  </si>
  <si>
    <t>909-4620329</t>
    <phoneticPr fontId="1" type="noConversion"/>
  </si>
  <si>
    <t>Zuyun Lin</t>
    <phoneticPr fontId="1" type="noConversion"/>
  </si>
  <si>
    <t>14-2Oz</t>
    <phoneticPr fontId="1" type="noConversion"/>
  </si>
  <si>
    <t>1235 E oak St</t>
    <phoneticPr fontId="1" type="noConversion"/>
  </si>
  <si>
    <t>714-323-6839</t>
    <phoneticPr fontId="1" type="noConversion"/>
  </si>
  <si>
    <t>Johanna Vazquer</t>
    <phoneticPr fontId="1" type="noConversion"/>
  </si>
  <si>
    <t>130 E Trrslow Ave Fullerton</t>
    <phoneticPr fontId="1" type="noConversion"/>
  </si>
  <si>
    <t>714-461-9672</t>
    <phoneticPr fontId="1" type="noConversion"/>
  </si>
  <si>
    <t>Faby deleatias</t>
    <phoneticPr fontId="1" type="noConversion"/>
  </si>
  <si>
    <t>34-10oz</t>
    <phoneticPr fontId="1" type="noConversion"/>
  </si>
  <si>
    <t>714-732-8153</t>
    <phoneticPr fontId="1" type="noConversion"/>
  </si>
  <si>
    <t>Miguel E</t>
    <phoneticPr fontId="1" type="noConversion"/>
  </si>
  <si>
    <t>1367 Stein Strauss st. Fullerton</t>
    <phoneticPr fontId="1" type="noConversion"/>
  </si>
  <si>
    <t>213-507-1816</t>
    <phoneticPr fontId="1" type="noConversion"/>
  </si>
  <si>
    <t>Minji Kim</t>
    <phoneticPr fontId="1" type="noConversion"/>
  </si>
  <si>
    <t>1100 Fairhaven Ave. Santa Ana</t>
    <phoneticPr fontId="1" type="noConversion"/>
  </si>
  <si>
    <t>Poodle</t>
    <phoneticPr fontId="1" type="noConversion"/>
  </si>
  <si>
    <t>562-569-8982
562-505-6947</t>
    <phoneticPr fontId="1" type="noConversion"/>
  </si>
  <si>
    <t>Lissette Gemes</t>
    <phoneticPr fontId="1" type="noConversion"/>
  </si>
  <si>
    <t>9-4oz</t>
    <phoneticPr fontId="1" type="noConversion"/>
  </si>
  <si>
    <t>221 E Valencia #A Fullerton</t>
    <phoneticPr fontId="1" type="noConversion"/>
  </si>
  <si>
    <t>714-499-6843
714-760-3244</t>
    <phoneticPr fontId="1" type="noConversion"/>
  </si>
  <si>
    <t>MarthaEctierres</t>
    <phoneticPr fontId="1" type="noConversion"/>
  </si>
  <si>
    <t>10-14oz</t>
    <phoneticPr fontId="1" type="noConversion"/>
  </si>
  <si>
    <t>745 N Lemon St Anaheim</t>
    <phoneticPr fontId="1" type="noConversion"/>
  </si>
  <si>
    <t>562-746-8650</t>
    <phoneticPr fontId="1" type="noConversion"/>
  </si>
  <si>
    <t>Jenny Lee</t>
    <phoneticPr fontId="1" type="noConversion"/>
  </si>
  <si>
    <t>Cookie Lee</t>
    <phoneticPr fontId="1" type="noConversion"/>
  </si>
  <si>
    <t>714-561-2894</t>
    <phoneticPr fontId="1" type="noConversion"/>
  </si>
  <si>
    <t>victor villulo</t>
    <phoneticPr fontId="1" type="noConversion"/>
  </si>
  <si>
    <t>14821 Badlona Dr, La Mirada CA 90638</t>
    <phoneticPr fontId="1" type="noConversion"/>
  </si>
  <si>
    <t>562-858-1439
562-858-1438</t>
    <phoneticPr fontId="1" type="noConversion"/>
  </si>
  <si>
    <t>Gina/Raymond</t>
    <phoneticPr fontId="1" type="noConversion"/>
  </si>
  <si>
    <t>3180 W Rome Ave. Anahiem</t>
    <phoneticPr fontId="1" type="noConversion"/>
  </si>
  <si>
    <t>18m</t>
    <phoneticPr fontId="1" type="noConversion"/>
  </si>
  <si>
    <t>206-453-8899</t>
    <phoneticPr fontId="1" type="noConversion"/>
  </si>
  <si>
    <t>1024 N nurman PL</t>
    <phoneticPr fontId="1" type="noConversion"/>
  </si>
  <si>
    <t>11y</t>
    <phoneticPr fontId="1" type="noConversion"/>
  </si>
  <si>
    <t>951-318-6897
951-317-8402</t>
    <phoneticPr fontId="1" type="noConversion"/>
  </si>
  <si>
    <t>Jason/Yara</t>
    <phoneticPr fontId="1" type="noConversion"/>
  </si>
  <si>
    <t>2125 W Rota Ave Fullerton</t>
    <phoneticPr fontId="1" type="noConversion"/>
  </si>
  <si>
    <t>714-588-3178</t>
    <phoneticPr fontId="1" type="noConversion"/>
  </si>
  <si>
    <t>Monica Montivo</t>
    <phoneticPr fontId="1" type="noConversion"/>
  </si>
  <si>
    <t>130 W Hill #97 Fullerton</t>
    <phoneticPr fontId="1" type="noConversion"/>
  </si>
  <si>
    <t>3y</t>
    <phoneticPr fontId="1" type="noConversion"/>
  </si>
  <si>
    <t>714-422-4984
714-469-3501</t>
    <phoneticPr fontId="1" type="noConversion"/>
  </si>
  <si>
    <t>Melizza Chavez</t>
    <phoneticPr fontId="1" type="noConversion"/>
  </si>
  <si>
    <t xml:space="preserve">2045 S State College Blvd </t>
    <phoneticPr fontId="1" type="noConversion"/>
  </si>
  <si>
    <t>cat *2</t>
    <phoneticPr fontId="1" type="noConversion"/>
  </si>
  <si>
    <t>949-278-5264</t>
    <phoneticPr fontId="1" type="noConversion"/>
  </si>
  <si>
    <t>Karla Rivera</t>
    <phoneticPr fontId="1" type="noConversion"/>
  </si>
  <si>
    <t>Chip/Thunder</t>
    <phoneticPr fontId="1" type="noConversion"/>
  </si>
  <si>
    <t>21--2</t>
    <phoneticPr fontId="1" type="noConversion"/>
  </si>
  <si>
    <t>1118 W Arlington Ave Anaheim</t>
    <phoneticPr fontId="1" type="noConversion"/>
  </si>
  <si>
    <t>7y</t>
    <phoneticPr fontId="1" type="noConversion"/>
  </si>
  <si>
    <t>626-991-3524</t>
    <phoneticPr fontId="1" type="noConversion"/>
  </si>
  <si>
    <t>Miriam Villafuerle</t>
    <phoneticPr fontId="1" type="noConversion"/>
  </si>
  <si>
    <t>1909 Smokewood ave Fullerton</t>
    <phoneticPr fontId="1" type="noConversion"/>
  </si>
  <si>
    <t>562-810-2230</t>
    <phoneticPr fontId="1" type="noConversion"/>
  </si>
  <si>
    <t>Cindy Demoss</t>
    <phoneticPr fontId="1" type="noConversion"/>
  </si>
  <si>
    <t>Cussie</t>
    <phoneticPr fontId="1" type="noConversion"/>
  </si>
  <si>
    <t>La Habra</t>
    <phoneticPr fontId="1" type="noConversion"/>
  </si>
  <si>
    <t>714-425-445</t>
    <phoneticPr fontId="1" type="noConversion"/>
  </si>
  <si>
    <t>Amr Danial</t>
    <phoneticPr fontId="1" type="noConversion"/>
  </si>
  <si>
    <t>714-362-7095</t>
    <phoneticPr fontId="1" type="noConversion"/>
  </si>
  <si>
    <t>Kelly Huff</t>
    <phoneticPr fontId="1" type="noConversion"/>
  </si>
  <si>
    <t>Luke</t>
    <phoneticPr fontId="1" type="noConversion"/>
  </si>
  <si>
    <t>1616 W Catherine Dr</t>
    <phoneticPr fontId="1" type="noConversion"/>
  </si>
  <si>
    <t xml:space="preserve">427 S harbor </t>
    <phoneticPr fontId="1" type="noConversion"/>
  </si>
  <si>
    <t>11M</t>
    <phoneticPr fontId="1" type="noConversion"/>
  </si>
  <si>
    <t>714-686-6839
714-879-5800</t>
    <phoneticPr fontId="1" type="noConversion"/>
  </si>
  <si>
    <t>Yvonne Lee</t>
    <phoneticPr fontId="1" type="noConversion"/>
  </si>
  <si>
    <t xml:space="preserve">Mochi Lee </t>
    <phoneticPr fontId="1" type="noConversion"/>
  </si>
  <si>
    <t xml:space="preserve">5365 kodiak mountain dr, yorba Linda </t>
    <phoneticPr fontId="1" type="noConversion"/>
  </si>
  <si>
    <t>714-724-2655</t>
    <phoneticPr fontId="1" type="noConversion"/>
  </si>
  <si>
    <t>Peter</t>
    <phoneticPr fontId="1" type="noConversion"/>
  </si>
  <si>
    <t xml:space="preserve">331 N JefercanAve Fullerton </t>
    <phoneticPr fontId="1" type="noConversion"/>
  </si>
  <si>
    <t>5y</t>
    <phoneticPr fontId="1" type="noConversion"/>
  </si>
  <si>
    <t>714-8673573</t>
    <phoneticPr fontId="1" type="noConversion"/>
  </si>
  <si>
    <t>Erika Cayton</t>
    <phoneticPr fontId="1" type="noConversion"/>
  </si>
  <si>
    <t xml:space="preserve">2039 W orangethorpe </t>
    <phoneticPr fontId="1" type="noConversion"/>
  </si>
  <si>
    <t>2y</t>
    <phoneticPr fontId="1" type="noConversion"/>
  </si>
  <si>
    <t>714-612-7932</t>
    <phoneticPr fontId="1" type="noConversion"/>
  </si>
  <si>
    <t>Fatema</t>
    <phoneticPr fontId="1" type="noConversion"/>
  </si>
  <si>
    <t>7.2oz</t>
    <phoneticPr fontId="1" type="noConversion"/>
  </si>
  <si>
    <t>2641 E Park Ln. Anahiem</t>
    <phoneticPr fontId="1" type="noConversion"/>
  </si>
  <si>
    <t>714-391-4824</t>
    <phoneticPr fontId="1" type="noConversion"/>
  </si>
  <si>
    <t>Yesenia Leana</t>
    <phoneticPr fontId="1" type="noConversion"/>
  </si>
  <si>
    <t>12+12</t>
    <phoneticPr fontId="1" type="noConversion"/>
  </si>
  <si>
    <t>Cat*2</t>
    <phoneticPr fontId="1" type="noConversion"/>
  </si>
  <si>
    <t>KellyHuff</t>
    <phoneticPr fontId="1" type="noConversion"/>
  </si>
  <si>
    <t>Storm/Trooper</t>
    <phoneticPr fontId="1" type="noConversion"/>
  </si>
  <si>
    <t>14.12oz</t>
    <phoneticPr fontId="1" type="noConversion"/>
  </si>
  <si>
    <t>1415 westnorth st #618 Anaheim CA 92801</t>
    <phoneticPr fontId="1" type="noConversion"/>
  </si>
  <si>
    <t>9y</t>
    <phoneticPr fontId="1" type="noConversion"/>
  </si>
  <si>
    <t>714-900-6149</t>
    <phoneticPr fontId="1" type="noConversion"/>
  </si>
  <si>
    <t>Lina Jarjour</t>
    <phoneticPr fontId="1" type="noConversion"/>
  </si>
  <si>
    <t>1106 Glenwood Ave</t>
    <phoneticPr fontId="1" type="noConversion"/>
  </si>
  <si>
    <t>8y</t>
    <phoneticPr fontId="1" type="noConversion"/>
  </si>
  <si>
    <t>702-726-0630</t>
    <phoneticPr fontId="1" type="noConversion"/>
  </si>
  <si>
    <t>Juliet Vader</t>
    <phoneticPr fontId="1" type="noConversion"/>
  </si>
  <si>
    <t>Bearie</t>
    <phoneticPr fontId="1" type="noConversion"/>
  </si>
  <si>
    <t xml:space="preserve">118 W Knepp Ave. Fullerton </t>
    <phoneticPr fontId="1" type="noConversion"/>
  </si>
  <si>
    <t>714-262-8131</t>
    <phoneticPr fontId="1" type="noConversion"/>
  </si>
  <si>
    <t>Maria Ramirpz</t>
    <phoneticPr fontId="1" type="noConversion"/>
  </si>
  <si>
    <t xml:space="preserve">Rossy </t>
    <phoneticPr fontId="1" type="noConversion"/>
  </si>
  <si>
    <t>380 E Pinehurst Ave La Harbra 90631</t>
    <phoneticPr fontId="1" type="noConversion"/>
  </si>
  <si>
    <t>562-204-5401</t>
    <phoneticPr fontId="1" type="noConversion"/>
  </si>
  <si>
    <t>Damian Troncoso</t>
    <phoneticPr fontId="1" type="noConversion"/>
  </si>
  <si>
    <t>Shiba+Husky</t>
    <phoneticPr fontId="1" type="noConversion"/>
  </si>
  <si>
    <t>562-475-7000
657-319-5028</t>
    <phoneticPr fontId="1" type="noConversion"/>
  </si>
  <si>
    <t>Trevor Uncleswood</t>
    <phoneticPr fontId="1" type="noConversion"/>
  </si>
  <si>
    <t xml:space="preserve">Chief </t>
    <phoneticPr fontId="1" type="noConversion"/>
  </si>
  <si>
    <t>pit-bull Mix</t>
    <phoneticPr fontId="1" type="noConversion"/>
  </si>
  <si>
    <t>714-330-0230</t>
    <phoneticPr fontId="1" type="noConversion"/>
  </si>
  <si>
    <t>Chloe</t>
    <phoneticPr fontId="1" type="noConversion"/>
  </si>
  <si>
    <t>20.10oz</t>
    <phoneticPr fontId="1" type="noConversion"/>
  </si>
  <si>
    <t>330 E Wilshirt #D Fullerton</t>
    <phoneticPr fontId="1" type="noConversion"/>
  </si>
  <si>
    <t>jack Russell/Pug</t>
    <phoneticPr fontId="1" type="noConversion"/>
  </si>
  <si>
    <t>949-293-3439</t>
    <phoneticPr fontId="1" type="noConversion"/>
  </si>
  <si>
    <t>Sharnon Barrett</t>
    <phoneticPr fontId="1" type="noConversion"/>
  </si>
  <si>
    <t>/40</t>
    <phoneticPr fontId="1" type="noConversion"/>
  </si>
  <si>
    <t>2800 Madison Ave Fullerton CA 92831</t>
    <phoneticPr fontId="1" type="noConversion"/>
  </si>
  <si>
    <t>Pomeranian+Maltese</t>
    <phoneticPr fontId="1" type="noConversion"/>
  </si>
  <si>
    <t>714-743-8139</t>
    <phoneticPr fontId="1" type="noConversion"/>
  </si>
  <si>
    <t>Torie An</t>
    <phoneticPr fontId="1" type="noConversion"/>
  </si>
  <si>
    <t>2020 W Alameda Ave 11N Ahaheim CA 92801</t>
    <phoneticPr fontId="1" type="noConversion"/>
  </si>
  <si>
    <t>562-972-6820</t>
    <phoneticPr fontId="1" type="noConversion"/>
  </si>
  <si>
    <t xml:space="preserve">Stephanie Norris </t>
    <phoneticPr fontId="1" type="noConversion"/>
  </si>
  <si>
    <t>3012 S State College, Anahiem</t>
    <phoneticPr fontId="1" type="noConversion"/>
  </si>
  <si>
    <t>714-714-8366</t>
    <phoneticPr fontId="1" type="noConversion"/>
  </si>
  <si>
    <t>Devin Kanafani</t>
    <phoneticPr fontId="1" type="noConversion"/>
  </si>
  <si>
    <t xml:space="preserve">Toothless </t>
    <phoneticPr fontId="1" type="noConversion"/>
  </si>
  <si>
    <t>2444 W Orangethorpe</t>
    <phoneticPr fontId="1" type="noConversion"/>
  </si>
  <si>
    <t>Morkie</t>
    <phoneticPr fontId="1" type="noConversion"/>
  </si>
  <si>
    <t>714-699-8697</t>
    <phoneticPr fontId="1" type="noConversion"/>
  </si>
  <si>
    <t>Will</t>
    <phoneticPr fontId="1" type="noConversion"/>
  </si>
  <si>
    <t>9535 Henesee Ave #304 SanDiago CA 92121</t>
    <phoneticPr fontId="1" type="noConversion"/>
  </si>
  <si>
    <t>206-4303241</t>
    <phoneticPr fontId="1" type="noConversion"/>
  </si>
  <si>
    <t>Amber</t>
    <phoneticPr fontId="1" type="noConversion"/>
  </si>
  <si>
    <t>1601 S Highland Ave Apt Q Fullerton</t>
    <phoneticPr fontId="1" type="noConversion"/>
  </si>
  <si>
    <t>909-725-2073</t>
    <phoneticPr fontId="1" type="noConversion"/>
  </si>
  <si>
    <t>Marissa Raymundo</t>
    <phoneticPr fontId="1" type="noConversion"/>
  </si>
  <si>
    <t>3.5+</t>
    <phoneticPr fontId="1" type="noConversion"/>
  </si>
  <si>
    <t>714-768-9408</t>
    <phoneticPr fontId="1" type="noConversion"/>
  </si>
  <si>
    <t>Alexis Acevdo</t>
    <phoneticPr fontId="1" type="noConversion"/>
  </si>
  <si>
    <t>32/45</t>
    <phoneticPr fontId="1" type="noConversion"/>
  </si>
  <si>
    <t>858-837-9999</t>
    <phoneticPr fontId="1" type="noConversion"/>
  </si>
  <si>
    <t>So</t>
  </si>
  <si>
    <t>So</t>
    <phoneticPr fontId="1" type="noConversion"/>
  </si>
  <si>
    <t>657-253-1456</t>
    <phoneticPr fontId="1" type="noConversion"/>
  </si>
  <si>
    <t>Amy Mart</t>
    <phoneticPr fontId="1" type="noConversion"/>
  </si>
  <si>
    <t xml:space="preserve">2570 W La Palma Ave #402 </t>
    <phoneticPr fontId="1" type="noConversion"/>
  </si>
  <si>
    <t>Mitten</t>
    <phoneticPr fontId="1" type="noConversion"/>
  </si>
  <si>
    <t>2453 Dahne Place</t>
    <phoneticPr fontId="1" type="noConversion"/>
  </si>
  <si>
    <t>1+</t>
    <phoneticPr fontId="1" type="noConversion"/>
  </si>
  <si>
    <t>562-292-1456</t>
    <phoneticPr fontId="1" type="noConversion"/>
  </si>
  <si>
    <t>Karonda</t>
    <phoneticPr fontId="1" type="noConversion"/>
  </si>
  <si>
    <t>562-607-4804</t>
    <phoneticPr fontId="1" type="noConversion"/>
  </si>
  <si>
    <t>Ha Chung</t>
    <phoneticPr fontId="1" type="noConversion"/>
  </si>
  <si>
    <t>18-19lb</t>
    <phoneticPr fontId="1" type="noConversion"/>
  </si>
  <si>
    <t>2600 Greanhill Dr</t>
    <phoneticPr fontId="1" type="noConversion"/>
  </si>
  <si>
    <t>Maltese+Shih</t>
    <phoneticPr fontId="1" type="noConversion"/>
  </si>
  <si>
    <t>714-863-8866</t>
    <phoneticPr fontId="1" type="noConversion"/>
  </si>
  <si>
    <t>Daniel</t>
    <phoneticPr fontId="1" type="noConversion"/>
  </si>
  <si>
    <t>635 N Loara st</t>
    <phoneticPr fontId="1" type="noConversion"/>
  </si>
  <si>
    <t>714-909-8932
714-737-0228</t>
    <phoneticPr fontId="1" type="noConversion"/>
  </si>
  <si>
    <t>Aristy Inguanzo</t>
    <phoneticPr fontId="1" type="noConversion"/>
  </si>
  <si>
    <t>562-881-7349</t>
    <phoneticPr fontId="1" type="noConversion"/>
  </si>
  <si>
    <t>Christine Smith</t>
    <phoneticPr fontId="1" type="noConversion"/>
  </si>
  <si>
    <t>Cowcge</t>
    <phoneticPr fontId="1" type="noConversion"/>
  </si>
  <si>
    <t>Golden</t>
    <phoneticPr fontId="1" type="noConversion"/>
  </si>
  <si>
    <t>808-633-3985</t>
    <phoneticPr fontId="1" type="noConversion"/>
  </si>
  <si>
    <t>Kelly Miers</t>
    <phoneticPr fontId="1" type="noConversion"/>
  </si>
  <si>
    <t>Ledger</t>
    <phoneticPr fontId="1" type="noConversion"/>
  </si>
  <si>
    <t xml:space="preserve">2101Nutwood Ave Fullerton CA </t>
    <phoneticPr fontId="1" type="noConversion"/>
  </si>
  <si>
    <t>559-786-8177</t>
    <phoneticPr fontId="1" type="noConversion"/>
  </si>
  <si>
    <t>Allie Ramsey</t>
    <phoneticPr fontId="1" type="noConversion"/>
  </si>
  <si>
    <t>1325 W. Maxim Ave Fullerton CA 92833</t>
    <phoneticPr fontId="1" type="noConversion"/>
  </si>
  <si>
    <t>Maltpoo</t>
    <phoneticPr fontId="1" type="noConversion"/>
  </si>
  <si>
    <t>714-728-0373</t>
    <phoneticPr fontId="1" type="noConversion"/>
  </si>
  <si>
    <t>Elsa Pasc</t>
    <phoneticPr fontId="1" type="noConversion"/>
  </si>
  <si>
    <t>Cat*4</t>
    <phoneticPr fontId="1" type="noConversion"/>
  </si>
  <si>
    <t>714-366-2081</t>
    <phoneticPr fontId="1" type="noConversion"/>
  </si>
  <si>
    <t>Crstine Schnable</t>
    <phoneticPr fontId="1" type="noConversion"/>
  </si>
  <si>
    <t>George
Ggtey
Gary
GiGi</t>
    <phoneticPr fontId="1" type="noConversion"/>
  </si>
  <si>
    <t>10M+</t>
    <phoneticPr fontId="1" type="noConversion"/>
  </si>
  <si>
    <t>714-234-9491</t>
    <phoneticPr fontId="1" type="noConversion"/>
  </si>
  <si>
    <t>Reem Ibsac</t>
    <phoneticPr fontId="1" type="noConversion"/>
  </si>
  <si>
    <t>6-14OZ</t>
    <phoneticPr fontId="1" type="noConversion"/>
  </si>
  <si>
    <t>949-501-8713
949-501-8715</t>
    <phoneticPr fontId="1" type="noConversion"/>
  </si>
  <si>
    <t xml:space="preserve">Kenny
Joye </t>
    <phoneticPr fontId="1" type="noConversion"/>
  </si>
  <si>
    <t>1952 Smoke Wood Ave Fullerton CA 92831</t>
    <phoneticPr fontId="1" type="noConversion"/>
  </si>
  <si>
    <t>714-773-4797</t>
    <phoneticPr fontId="1" type="noConversion"/>
  </si>
  <si>
    <t>Jesse Richter</t>
    <phoneticPr fontId="1" type="noConversion"/>
  </si>
  <si>
    <t>13y</t>
    <phoneticPr fontId="1" type="noConversion"/>
  </si>
  <si>
    <t>Corgii Mix Dachshund</t>
    <phoneticPr fontId="1" type="noConversion"/>
  </si>
  <si>
    <t>Cindy S.</t>
    <phoneticPr fontId="1" type="noConversion"/>
  </si>
  <si>
    <t>10
7</t>
    <phoneticPr fontId="1" type="noConversion"/>
  </si>
  <si>
    <t>626-3805428</t>
    <phoneticPr fontId="1" type="noConversion"/>
  </si>
  <si>
    <t>Siska Iskandar</t>
    <phoneticPr fontId="1" type="noConversion"/>
  </si>
  <si>
    <t>Mowgli
Millie</t>
    <phoneticPr fontId="1" type="noConversion"/>
  </si>
  <si>
    <t>562-480-6283</t>
    <phoneticPr fontId="1" type="noConversion"/>
  </si>
  <si>
    <t>626-348-9328</t>
    <phoneticPr fontId="1" type="noConversion"/>
  </si>
  <si>
    <t>Ann</t>
    <phoneticPr fontId="1" type="noConversion"/>
  </si>
  <si>
    <t>Loki</t>
    <phoneticPr fontId="1" type="noConversion"/>
  </si>
  <si>
    <t>28/30</t>
    <phoneticPr fontId="1" type="noConversion"/>
  </si>
  <si>
    <t>4y-6y</t>
    <phoneticPr fontId="1" type="noConversion"/>
  </si>
  <si>
    <t>714-287-4323</t>
    <phoneticPr fontId="1" type="noConversion"/>
  </si>
  <si>
    <t>Carol Pakulski</t>
    <phoneticPr fontId="1" type="noConversion"/>
  </si>
  <si>
    <t>Riley
Boo</t>
    <phoneticPr fontId="1" type="noConversion"/>
  </si>
  <si>
    <t>714-612-2886</t>
    <phoneticPr fontId="1" type="noConversion"/>
  </si>
  <si>
    <t>Yesenia Lopes</t>
    <phoneticPr fontId="1" type="noConversion"/>
  </si>
  <si>
    <t>Yorkipoo</t>
    <phoneticPr fontId="1" type="noConversion"/>
  </si>
  <si>
    <t>562-713-3345</t>
    <phoneticPr fontId="1" type="noConversion"/>
  </si>
  <si>
    <t>Cesar Estrada (mailman)</t>
    <phoneticPr fontId="1" type="noConversion"/>
  </si>
  <si>
    <t>Snikers (GiGi)</t>
    <phoneticPr fontId="1" type="noConversion"/>
  </si>
  <si>
    <t>716 W Santa  Ana St Anahiem CA 92805</t>
    <phoneticPr fontId="1" type="noConversion"/>
  </si>
  <si>
    <t>1y4m</t>
    <phoneticPr fontId="1" type="noConversion"/>
  </si>
  <si>
    <t>Golden-doodle</t>
    <phoneticPr fontId="1" type="noConversion"/>
  </si>
  <si>
    <t>714-783-8364
714-872-6867</t>
    <phoneticPr fontId="1" type="noConversion"/>
  </si>
  <si>
    <t>Summit Alegre</t>
    <phoneticPr fontId="1" type="noConversion"/>
  </si>
  <si>
    <t>635 N  Chppewa Ave</t>
    <phoneticPr fontId="1" type="noConversion"/>
  </si>
  <si>
    <t>1y</t>
    <phoneticPr fontId="1" type="noConversion"/>
  </si>
  <si>
    <t>714-394-6776</t>
    <phoneticPr fontId="1" type="noConversion"/>
  </si>
  <si>
    <t xml:space="preserve">Victoria </t>
    <phoneticPr fontId="1" type="noConversion"/>
  </si>
  <si>
    <t>720 Hillsoro Pl. Fullerton, CA 92833</t>
    <phoneticPr fontId="1" type="noConversion"/>
  </si>
  <si>
    <t>714-402-5380</t>
    <phoneticPr fontId="1" type="noConversion"/>
  </si>
  <si>
    <t>Raylene</t>
    <phoneticPr fontId="1" type="noConversion"/>
  </si>
  <si>
    <t>337 E trusiow ave</t>
    <phoneticPr fontId="1" type="noConversion"/>
  </si>
  <si>
    <t>562-233-5695</t>
    <phoneticPr fontId="1" type="noConversion"/>
  </si>
  <si>
    <t>Emiit Jackson</t>
    <phoneticPr fontId="1" type="noConversion"/>
  </si>
  <si>
    <t>Pebbles</t>
    <phoneticPr fontId="1" type="noConversion"/>
  </si>
  <si>
    <t>145 W. elmave</t>
    <phoneticPr fontId="1" type="noConversion"/>
  </si>
  <si>
    <t>209-652-3691</t>
    <phoneticPr fontId="1" type="noConversion"/>
  </si>
  <si>
    <t>Kile Prieto</t>
    <phoneticPr fontId="1" type="noConversion"/>
  </si>
  <si>
    <t>1247 E broadway #118 Anaheim CA 92805</t>
    <phoneticPr fontId="1" type="noConversion"/>
  </si>
  <si>
    <t>9M</t>
    <phoneticPr fontId="1" type="noConversion"/>
  </si>
  <si>
    <t>poodleMix Lab</t>
    <phoneticPr fontId="1" type="noConversion"/>
  </si>
  <si>
    <t>562-900-3490</t>
    <phoneticPr fontId="1" type="noConversion"/>
  </si>
  <si>
    <t xml:space="preserve">Aundres </t>
    <phoneticPr fontId="1" type="noConversion"/>
  </si>
  <si>
    <t>Miloh</t>
    <phoneticPr fontId="1" type="noConversion"/>
  </si>
  <si>
    <t>28-28-48</t>
    <phoneticPr fontId="1" type="noConversion"/>
  </si>
  <si>
    <t>18/18/20</t>
    <phoneticPr fontId="1" type="noConversion"/>
  </si>
  <si>
    <t>322 Depot court. Fullerton</t>
    <phoneticPr fontId="1" type="noConversion"/>
  </si>
  <si>
    <t>9y-8y-10y</t>
    <phoneticPr fontId="1" type="noConversion"/>
  </si>
  <si>
    <t>714-417-8117</t>
    <phoneticPr fontId="1" type="noConversion"/>
  </si>
  <si>
    <t>Ivana Scuenles</t>
    <phoneticPr fontId="1" type="noConversion"/>
  </si>
  <si>
    <t>Federika
Luca
Max</t>
    <phoneticPr fontId="1" type="noConversion"/>
  </si>
  <si>
    <t>541 Miguel Place</t>
    <phoneticPr fontId="1" type="noConversion"/>
  </si>
  <si>
    <t>English Bulldog</t>
    <phoneticPr fontId="1" type="noConversion"/>
  </si>
  <si>
    <t>310-595-8928</t>
    <phoneticPr fontId="1" type="noConversion"/>
  </si>
  <si>
    <t>Chantek Nowell</t>
    <phoneticPr fontId="1" type="noConversion"/>
  </si>
  <si>
    <t>Walter</t>
    <phoneticPr fontId="1" type="noConversion"/>
  </si>
  <si>
    <t>559-730-6224</t>
    <phoneticPr fontId="1" type="noConversion"/>
  </si>
  <si>
    <t>Britt</t>
    <phoneticPr fontId="1" type="noConversion"/>
  </si>
  <si>
    <t>45/45</t>
    <phoneticPr fontId="1" type="noConversion"/>
  </si>
  <si>
    <t>7y/7y</t>
    <phoneticPr fontId="1" type="noConversion"/>
  </si>
  <si>
    <t>562-397-0377</t>
    <phoneticPr fontId="1" type="noConversion"/>
  </si>
  <si>
    <t>Shadia</t>
    <phoneticPr fontId="1" type="noConversion"/>
  </si>
  <si>
    <t>Fluffy
Lillypop</t>
    <phoneticPr fontId="1" type="noConversion"/>
  </si>
  <si>
    <t>1139 N Briar wood st, apt.B Anaheim CA</t>
    <phoneticPr fontId="1" type="noConversion"/>
  </si>
  <si>
    <t>714-747-8168</t>
    <phoneticPr fontId="1" type="noConversion"/>
  </si>
  <si>
    <t>Mchelle Moreno</t>
    <phoneticPr fontId="1" type="noConversion"/>
  </si>
  <si>
    <t>50/50</t>
    <phoneticPr fontId="1" type="noConversion"/>
  </si>
  <si>
    <t>10M/2</t>
    <phoneticPr fontId="1" type="noConversion"/>
  </si>
  <si>
    <t>Golden
Golden</t>
    <phoneticPr fontId="1" type="noConversion"/>
  </si>
  <si>
    <t>714-614-4137
714-928-4360</t>
    <phoneticPr fontId="1" type="noConversion"/>
  </si>
  <si>
    <t>Jasen
Marilyn</t>
    <phoneticPr fontId="1" type="noConversion"/>
  </si>
  <si>
    <t>Bear
Dilce</t>
    <phoneticPr fontId="1" type="noConversion"/>
  </si>
  <si>
    <t>75/45</t>
    <phoneticPr fontId="1" type="noConversion"/>
  </si>
  <si>
    <t>66/21</t>
    <phoneticPr fontId="1" type="noConversion"/>
  </si>
  <si>
    <t>Golden
Schnauzer</t>
    <phoneticPr fontId="1" type="noConversion"/>
  </si>
  <si>
    <t xml:space="preserve">                                        </t>
    <phoneticPr fontId="1" type="noConversion"/>
  </si>
  <si>
    <t>Satya</t>
    <phoneticPr fontId="1" type="noConversion"/>
  </si>
  <si>
    <t>45
42</t>
    <phoneticPr fontId="1" type="noConversion"/>
  </si>
  <si>
    <t>15
9-12oz</t>
    <phoneticPr fontId="1" type="noConversion"/>
  </si>
  <si>
    <t>11
2</t>
    <phoneticPr fontId="1" type="noConversion"/>
  </si>
  <si>
    <t>Maltipoo
Maltese</t>
    <phoneticPr fontId="1" type="noConversion"/>
  </si>
  <si>
    <t>808-364-9334
714-699-8381</t>
    <phoneticPr fontId="1" type="noConversion"/>
  </si>
  <si>
    <t>Therese
Lisa</t>
    <phoneticPr fontId="1" type="noConversion"/>
  </si>
  <si>
    <t>MAX
LUNA</t>
    <phoneticPr fontId="1" type="noConversion"/>
  </si>
  <si>
    <t>714-3906150
714-6188550</t>
    <phoneticPr fontId="1" type="noConversion"/>
  </si>
  <si>
    <t>Brian
Diana</t>
    <phoneticPr fontId="1" type="noConversion"/>
  </si>
  <si>
    <t>8/4/219</t>
    <phoneticPr fontId="1" type="noConversion"/>
  </si>
  <si>
    <t>714-595-0739
714-454-3727</t>
    <phoneticPr fontId="1" type="noConversion"/>
  </si>
  <si>
    <t>Surley</t>
    <phoneticPr fontId="1" type="noConversion"/>
  </si>
  <si>
    <t>8/3/2019</t>
    <phoneticPr fontId="1" type="noConversion"/>
  </si>
  <si>
    <t>/65</t>
    <phoneticPr fontId="1" type="noConversion"/>
  </si>
  <si>
    <t>1201 E. Valencia Dr. SP41</t>
    <phoneticPr fontId="1" type="noConversion"/>
  </si>
  <si>
    <t>714-737-3725</t>
    <phoneticPr fontId="1" type="noConversion"/>
  </si>
  <si>
    <t>Ysidro</t>
    <phoneticPr fontId="1" type="noConversion"/>
  </si>
  <si>
    <t>Freedan</t>
    <phoneticPr fontId="1" type="noConversion"/>
  </si>
  <si>
    <t>8/2/2019</t>
    <phoneticPr fontId="1" type="noConversion"/>
  </si>
  <si>
    <t>10+10</t>
    <phoneticPr fontId="1" type="noConversion"/>
  </si>
  <si>
    <t>nail cut</t>
    <phoneticPr fontId="1" type="noConversion"/>
  </si>
  <si>
    <t>4/-2</t>
    <phoneticPr fontId="1" type="noConversion"/>
  </si>
  <si>
    <t>la</t>
    <phoneticPr fontId="1" type="noConversion"/>
  </si>
  <si>
    <t>chewy/Rey</t>
    <phoneticPr fontId="1" type="noConversion"/>
  </si>
  <si>
    <t>8/1/2019</t>
    <phoneticPr fontId="1" type="noConversion"/>
  </si>
  <si>
    <t>MIX</t>
    <phoneticPr fontId="1" type="noConversion"/>
  </si>
  <si>
    <t>Marie Jane</t>
    <phoneticPr fontId="1" type="noConversion"/>
  </si>
  <si>
    <t>7/31/2019</t>
    <phoneticPr fontId="1" type="noConversion"/>
  </si>
  <si>
    <t>/45</t>
    <phoneticPr fontId="1" type="noConversion"/>
  </si>
  <si>
    <t>714-726-8566</t>
    <phoneticPr fontId="1" type="noConversion"/>
  </si>
  <si>
    <t>Brandy</t>
    <phoneticPr fontId="1" type="noConversion"/>
  </si>
  <si>
    <t>/55</t>
    <phoneticPr fontId="1" type="noConversion"/>
  </si>
  <si>
    <t>714-605-4752</t>
    <phoneticPr fontId="1" type="noConversion"/>
  </si>
  <si>
    <t>7/28/2019</t>
    <phoneticPr fontId="1" type="noConversion"/>
  </si>
  <si>
    <t>712 S Tamarack</t>
    <phoneticPr fontId="1" type="noConversion"/>
  </si>
  <si>
    <t>931-801-2864</t>
    <phoneticPr fontId="1" type="noConversion"/>
  </si>
  <si>
    <t>Leo Millar</t>
    <phoneticPr fontId="1" type="noConversion"/>
  </si>
  <si>
    <t>7/27/2019</t>
    <phoneticPr fontId="1" type="noConversion"/>
  </si>
  <si>
    <t>116 E ash Ave</t>
    <phoneticPr fontId="1" type="noConversion"/>
  </si>
  <si>
    <t>714-334-4878</t>
    <phoneticPr fontId="1" type="noConversion"/>
  </si>
  <si>
    <t>Stella</t>
    <phoneticPr fontId="1" type="noConversion"/>
  </si>
  <si>
    <t>SOL</t>
    <phoneticPr fontId="1" type="noConversion"/>
  </si>
  <si>
    <t>7/24/2019</t>
    <phoneticPr fontId="1" type="noConversion"/>
  </si>
  <si>
    <t>117 E ash Ave</t>
  </si>
  <si>
    <t>/48</t>
    <phoneticPr fontId="1" type="noConversion"/>
  </si>
  <si>
    <t>250 W Santa Fe Ave #561</t>
    <phoneticPr fontId="1" type="noConversion"/>
  </si>
  <si>
    <t>909-996-3685</t>
    <phoneticPr fontId="1" type="noConversion"/>
  </si>
  <si>
    <t>LouElla</t>
    <phoneticPr fontId="1" type="noConversion"/>
  </si>
  <si>
    <t>7/23/2019</t>
    <phoneticPr fontId="1" type="noConversion"/>
  </si>
  <si>
    <t>/58</t>
    <phoneticPr fontId="1" type="noConversion"/>
  </si>
  <si>
    <t>7 mo</t>
    <phoneticPr fontId="1" type="noConversion"/>
  </si>
  <si>
    <t>714-467-7211</t>
    <phoneticPr fontId="1" type="noConversion"/>
  </si>
  <si>
    <t>Frankie Gutierrez</t>
    <phoneticPr fontId="1" type="noConversion"/>
  </si>
  <si>
    <t>7/21/2019</t>
    <phoneticPr fontId="1" type="noConversion"/>
  </si>
  <si>
    <t>48/</t>
    <phoneticPr fontId="1" type="noConversion"/>
  </si>
  <si>
    <t>707-200-5773</t>
    <phoneticPr fontId="1" type="noConversion"/>
  </si>
  <si>
    <t>Alexandra</t>
    <phoneticPr fontId="1" type="noConversion"/>
  </si>
  <si>
    <t>Twix</t>
    <phoneticPr fontId="1" type="noConversion"/>
  </si>
  <si>
    <t>7/19/2019</t>
    <phoneticPr fontId="1" type="noConversion"/>
  </si>
  <si>
    <t>30/40</t>
    <phoneticPr fontId="1" type="noConversion"/>
  </si>
  <si>
    <t>319 W valancia Dr. #C</t>
    <phoneticPr fontId="1" type="noConversion"/>
  </si>
  <si>
    <t>714-872-6070</t>
    <phoneticPr fontId="1" type="noConversion"/>
  </si>
  <si>
    <t>Julio Vasquer</t>
    <phoneticPr fontId="1" type="noConversion"/>
  </si>
  <si>
    <t>7/18/2019</t>
    <phoneticPr fontId="1" type="noConversion"/>
  </si>
  <si>
    <t>112 E Ash Ave</t>
    <phoneticPr fontId="1" type="noConversion"/>
  </si>
  <si>
    <t>714-902-8110</t>
    <phoneticPr fontId="1" type="noConversion"/>
  </si>
  <si>
    <t>Lady</t>
    <phoneticPr fontId="1" type="noConversion"/>
  </si>
  <si>
    <t>7/17/2019</t>
    <phoneticPr fontId="1" type="noConversion"/>
  </si>
  <si>
    <t>/80</t>
    <phoneticPr fontId="1" type="noConversion"/>
  </si>
  <si>
    <t>263 W Elm Ave</t>
    <phoneticPr fontId="1" type="noConversion"/>
  </si>
  <si>
    <t>714-470-5074</t>
    <phoneticPr fontId="1" type="noConversion"/>
  </si>
  <si>
    <t>Martin</t>
    <phoneticPr fontId="1" type="noConversion"/>
  </si>
  <si>
    <t>7/12/2019</t>
    <phoneticPr fontId="1" type="noConversion"/>
  </si>
  <si>
    <t>3rd</t>
    <phoneticPr fontId="1" type="noConversion"/>
  </si>
  <si>
    <t>2nd</t>
    <phoneticPr fontId="1" type="noConversion"/>
  </si>
  <si>
    <t>fee</t>
    <phoneticPr fontId="1" type="noConversion"/>
  </si>
  <si>
    <t>Weight</t>
    <phoneticPr fontId="1" type="noConversion"/>
  </si>
  <si>
    <t>address</t>
    <phoneticPr fontId="1" type="noConversion"/>
  </si>
  <si>
    <t>age</t>
    <phoneticPr fontId="1" type="noConversion"/>
  </si>
  <si>
    <t>breeds</t>
    <phoneticPr fontId="1" type="noConversion"/>
  </si>
  <si>
    <t>Phone number</t>
    <phoneticPr fontId="1" type="noConversion"/>
  </si>
  <si>
    <t>Pet's name</t>
    <phoneticPr fontId="1" type="noConversion"/>
  </si>
  <si>
    <t>date to visit</t>
    <phoneticPr fontId="1" type="noConversion"/>
  </si>
  <si>
    <t>owner</t>
    <phoneticPr fontId="1" type="noConversion"/>
  </si>
  <si>
    <t>Muna Lopez</t>
    <phoneticPr fontId="1" type="noConversion"/>
  </si>
  <si>
    <t>858-334-9115</t>
    <phoneticPr fontId="1" type="noConversion"/>
  </si>
  <si>
    <t>601 W Santa Fe Ave</t>
    <phoneticPr fontId="1" type="noConversion"/>
  </si>
  <si>
    <t xml:space="preserve">Irma Medina </t>
    <phoneticPr fontId="1" type="noConversion"/>
  </si>
  <si>
    <t>714-243-7641</t>
    <phoneticPr fontId="1" type="noConversion"/>
  </si>
  <si>
    <t>Jackie Buck</t>
    <phoneticPr fontId="1" type="noConversion"/>
  </si>
  <si>
    <t>714-403-3408</t>
    <phoneticPr fontId="1" type="noConversion"/>
  </si>
  <si>
    <t>119 N Princeton Ave . Fullerton</t>
    <phoneticPr fontId="1" type="noConversion"/>
  </si>
  <si>
    <t>Michelle Diasb</t>
    <phoneticPr fontId="1" type="noConversion"/>
  </si>
  <si>
    <t>714-362-5116</t>
    <phoneticPr fontId="1" type="noConversion"/>
  </si>
  <si>
    <t>Chihuahua+Shis Tzu</t>
    <phoneticPr fontId="1" type="noConversion"/>
  </si>
  <si>
    <t>Michelle Vuong</t>
    <phoneticPr fontId="1" type="noConversion"/>
  </si>
  <si>
    <t>949-572-7057</t>
    <phoneticPr fontId="1" type="noConversion"/>
  </si>
  <si>
    <t>Milo</t>
    <phoneticPr fontId="1" type="noConversion"/>
  </si>
  <si>
    <t>Alicia</t>
    <phoneticPr fontId="1" type="noConversion"/>
  </si>
  <si>
    <t>323-7367248</t>
    <phoneticPr fontId="1" type="noConversion"/>
  </si>
  <si>
    <t>Matiese+Shis Tzu</t>
    <phoneticPr fontId="1" type="noConversion"/>
  </si>
  <si>
    <t>13929 Trumball st whittier</t>
    <phoneticPr fontId="1" type="noConversion"/>
  </si>
  <si>
    <t>10--4</t>
    <phoneticPr fontId="1" type="noConversion"/>
  </si>
  <si>
    <t>Sally</t>
    <phoneticPr fontId="1" type="noConversion"/>
  </si>
  <si>
    <t>Adnang Orozco</t>
    <phoneticPr fontId="1" type="noConversion"/>
  </si>
  <si>
    <t>323-354-2992</t>
    <phoneticPr fontId="1" type="noConversion"/>
  </si>
  <si>
    <t>Christina Momjian</t>
    <phoneticPr fontId="1" type="noConversion"/>
  </si>
  <si>
    <t>903-229-7768</t>
    <phoneticPr fontId="1" type="noConversion"/>
  </si>
  <si>
    <t>229 E. Commonwealth Ave #343</t>
    <phoneticPr fontId="1" type="noConversion"/>
  </si>
  <si>
    <t>Lila</t>
    <phoneticPr fontId="1" type="noConversion"/>
  </si>
  <si>
    <t>Mini Ngnyn</t>
    <phoneticPr fontId="1" type="noConversion"/>
  </si>
  <si>
    <t>928-9218</t>
    <phoneticPr fontId="1" type="noConversion"/>
  </si>
  <si>
    <t>714-928-9218</t>
    <phoneticPr fontId="1" type="noConversion"/>
  </si>
  <si>
    <t>Winie</t>
    <phoneticPr fontId="1" type="noConversion"/>
  </si>
  <si>
    <t>3--14</t>
    <phoneticPr fontId="1" type="noConversion"/>
  </si>
  <si>
    <t>Jhay Cennana</t>
    <phoneticPr fontId="1" type="noConversion"/>
  </si>
  <si>
    <t xml:space="preserve">Snicker </t>
    <phoneticPr fontId="1" type="noConversion"/>
  </si>
  <si>
    <t>714-853-8338
808-364-4292</t>
    <phoneticPr fontId="1" type="noConversion"/>
  </si>
  <si>
    <t>澳牧羊犬</t>
    <phoneticPr fontId="1" type="noConversion"/>
  </si>
  <si>
    <t>1570 S Highland Ave Fullerton</t>
    <phoneticPr fontId="1" type="noConversion"/>
  </si>
  <si>
    <t>Yoga</t>
    <phoneticPr fontId="1" type="noConversion"/>
  </si>
  <si>
    <t>Rosemary Hernandez</t>
    <phoneticPr fontId="1" type="noConversion"/>
  </si>
  <si>
    <t>562-533-2066</t>
    <phoneticPr fontId="1" type="noConversion"/>
  </si>
  <si>
    <t>Airedaleterrier</t>
    <phoneticPr fontId="1" type="noConversion"/>
  </si>
  <si>
    <t>snicker</t>
    <phoneticPr fontId="1" type="noConversion"/>
  </si>
  <si>
    <t>kashen</t>
    <phoneticPr fontId="1" type="noConversion"/>
  </si>
  <si>
    <t>prince</t>
    <phoneticPr fontId="1" type="noConversion"/>
  </si>
  <si>
    <t>1218-2</t>
  </si>
  <si>
    <t>1218-3</t>
  </si>
  <si>
    <t>1218-4</t>
  </si>
  <si>
    <t>Harry</t>
    <phoneticPr fontId="1" type="noConversion"/>
  </si>
  <si>
    <t>1219-1</t>
    <phoneticPr fontId="1" type="noConversion"/>
  </si>
  <si>
    <t>Cookie</t>
    <phoneticPr fontId="1" type="noConversion"/>
  </si>
  <si>
    <t>1219-2</t>
  </si>
  <si>
    <t>Reese</t>
    <phoneticPr fontId="1" type="noConversion"/>
  </si>
  <si>
    <t>pheobe</t>
    <phoneticPr fontId="1" type="noConversion"/>
  </si>
  <si>
    <t>MARCO Suare</t>
    <phoneticPr fontId="1" type="noConversion"/>
  </si>
  <si>
    <t>657-272-0449</t>
    <phoneticPr fontId="1" type="noConversion"/>
  </si>
  <si>
    <t>Dachshund</t>
    <phoneticPr fontId="1" type="noConversion"/>
  </si>
  <si>
    <t>151 grongefair Ave Fullerton</t>
    <phoneticPr fontId="1" type="noConversion"/>
  </si>
  <si>
    <t>Kashen</t>
    <phoneticPr fontId="1" type="noConversion"/>
  </si>
  <si>
    <t>Harry</t>
    <phoneticPr fontId="1" type="noConversion"/>
  </si>
  <si>
    <t>David Hochman</t>
    <phoneticPr fontId="1" type="noConversion"/>
  </si>
  <si>
    <t>818-469-9392</t>
    <phoneticPr fontId="1" type="noConversion"/>
  </si>
  <si>
    <t>1220-1</t>
    <phoneticPr fontId="1" type="noConversion"/>
  </si>
  <si>
    <t>1220-2</t>
  </si>
  <si>
    <t>1220-3</t>
  </si>
  <si>
    <t>1220-4</t>
  </si>
  <si>
    <t>1220-5</t>
  </si>
  <si>
    <t>1220-6</t>
  </si>
  <si>
    <t>coco</t>
    <phoneticPr fontId="1" type="noConversion"/>
  </si>
  <si>
    <t>1221-1</t>
    <phoneticPr fontId="1" type="noConversion"/>
  </si>
  <si>
    <t>1221-2</t>
  </si>
  <si>
    <t>1221-3</t>
  </si>
  <si>
    <t>1221-4</t>
  </si>
  <si>
    <t>1221-5</t>
  </si>
  <si>
    <t>1221-6</t>
  </si>
  <si>
    <t>1221-7</t>
  </si>
  <si>
    <t>wu</t>
    <phoneticPr fontId="1" type="noConversion"/>
  </si>
  <si>
    <t>Urushi</t>
    <phoneticPr fontId="1" type="noConversion"/>
  </si>
  <si>
    <t>Judo</t>
    <phoneticPr fontId="1" type="noConversion"/>
  </si>
  <si>
    <t>Princese</t>
    <phoneticPr fontId="1" type="noConversion"/>
  </si>
  <si>
    <t>Chico</t>
    <phoneticPr fontId="1" type="noConversion"/>
  </si>
  <si>
    <t>Rocky</t>
    <phoneticPr fontId="1" type="noConversion"/>
  </si>
  <si>
    <t>Nela</t>
    <phoneticPr fontId="1" type="noConversion"/>
  </si>
  <si>
    <t>Kiatzi</t>
    <phoneticPr fontId="1" type="noConversion"/>
  </si>
  <si>
    <t>1221-8</t>
  </si>
  <si>
    <t>Buddey</t>
    <phoneticPr fontId="1" type="noConversion"/>
  </si>
  <si>
    <t>1222-1</t>
    <phoneticPr fontId="1" type="noConversion"/>
  </si>
  <si>
    <t>1222-2</t>
  </si>
  <si>
    <t>1222-3</t>
  </si>
  <si>
    <t>1222-4</t>
  </si>
  <si>
    <t>1222-5</t>
  </si>
  <si>
    <t>1222-6</t>
  </si>
  <si>
    <t>1222-7</t>
  </si>
  <si>
    <t>1222-8</t>
  </si>
  <si>
    <t>1222-9</t>
  </si>
  <si>
    <t>momo</t>
    <phoneticPr fontId="1" type="noConversion"/>
  </si>
  <si>
    <t>Max</t>
    <phoneticPr fontId="1" type="noConversion"/>
  </si>
  <si>
    <t>Brody</t>
    <phoneticPr fontId="1" type="noConversion"/>
  </si>
  <si>
    <t>Snuggle</t>
    <phoneticPr fontId="1" type="noConversion"/>
  </si>
  <si>
    <t>Negra</t>
    <phoneticPr fontId="1" type="noConversion"/>
  </si>
  <si>
    <t>Mia</t>
    <phoneticPr fontId="1" type="noConversion"/>
  </si>
  <si>
    <t>1222-10</t>
  </si>
  <si>
    <t>1224-1</t>
    <phoneticPr fontId="1" type="noConversion"/>
  </si>
  <si>
    <t>1224-2</t>
  </si>
  <si>
    <t>1224-3</t>
  </si>
  <si>
    <t>1224-4</t>
  </si>
  <si>
    <t>1224-5</t>
  </si>
  <si>
    <t>1224-6</t>
  </si>
  <si>
    <t>1224-7</t>
  </si>
  <si>
    <t>Neo</t>
    <phoneticPr fontId="1" type="noConversion"/>
  </si>
  <si>
    <t>Nobu</t>
    <phoneticPr fontId="1" type="noConversion"/>
  </si>
  <si>
    <t>cat</t>
    <phoneticPr fontId="1" type="noConversion"/>
  </si>
  <si>
    <t>Wero</t>
    <phoneticPr fontId="1" type="noConversion"/>
  </si>
  <si>
    <t>Cleo</t>
    <phoneticPr fontId="1" type="noConversion"/>
  </si>
  <si>
    <t>55
45</t>
    <phoneticPr fontId="1" type="noConversion"/>
  </si>
  <si>
    <t>Melisa Cho
Justin</t>
    <phoneticPr fontId="1" type="noConversion"/>
  </si>
  <si>
    <t>213-505-7429
714-331-2247</t>
    <phoneticPr fontId="1" type="noConversion"/>
  </si>
  <si>
    <t>1226-1</t>
    <phoneticPr fontId="1" type="noConversion"/>
  </si>
  <si>
    <t>Mowgli</t>
    <phoneticPr fontId="1" type="noConversion"/>
  </si>
  <si>
    <t>1227-1</t>
    <phoneticPr fontId="1" type="noConversion"/>
  </si>
  <si>
    <t>1227-2</t>
  </si>
  <si>
    <t>1227-3</t>
  </si>
  <si>
    <t>1227-4</t>
  </si>
  <si>
    <t>1227-5</t>
  </si>
  <si>
    <t>Eunji</t>
    <phoneticPr fontId="1" type="noConversion"/>
  </si>
  <si>
    <t>1227-6</t>
  </si>
  <si>
    <t>Lucky</t>
    <phoneticPr fontId="1" type="noConversion"/>
  </si>
  <si>
    <t>Hober</t>
    <phoneticPr fontId="1" type="noConversion"/>
  </si>
  <si>
    <t>Cocoa</t>
    <phoneticPr fontId="1" type="noConversion"/>
  </si>
  <si>
    <t>Coconut</t>
    <phoneticPr fontId="1" type="noConversion"/>
  </si>
  <si>
    <t>Link</t>
    <phoneticPr fontId="1" type="noConversion"/>
  </si>
  <si>
    <t>Emugue Lezaua</t>
    <phoneticPr fontId="1" type="noConversion"/>
  </si>
  <si>
    <t>714-910-1699</t>
    <phoneticPr fontId="1" type="noConversion"/>
  </si>
  <si>
    <t>137 W rosslynn Ave #B Fullerton</t>
    <phoneticPr fontId="1" type="noConversion"/>
  </si>
  <si>
    <t xml:space="preserve">Snuggle </t>
    <phoneticPr fontId="1" type="noConversion"/>
  </si>
  <si>
    <t>949-351-2554</t>
    <phoneticPr fontId="1" type="noConversion"/>
  </si>
  <si>
    <t>Mawuel Crnil</t>
    <phoneticPr fontId="1" type="noConversion"/>
  </si>
  <si>
    <t>2807 E everett PL orange</t>
    <phoneticPr fontId="1" type="noConversion"/>
  </si>
  <si>
    <t>Corazon(Wu)</t>
    <phoneticPr fontId="1" type="noConversion"/>
  </si>
  <si>
    <t>Patty Salas</t>
    <phoneticPr fontId="1" type="noConversion"/>
  </si>
  <si>
    <t>714-644-1791</t>
    <phoneticPr fontId="1" type="noConversion"/>
  </si>
  <si>
    <t>132 E Ash Ave #A Fullerton</t>
    <phoneticPr fontId="1" type="noConversion"/>
  </si>
  <si>
    <t>4--6</t>
    <phoneticPr fontId="1" type="noConversion"/>
  </si>
  <si>
    <t>Kelly</t>
    <phoneticPr fontId="1" type="noConversion"/>
  </si>
  <si>
    <t>262-716-6990</t>
    <phoneticPr fontId="1" type="noConversion"/>
  </si>
  <si>
    <t>poodle+terrier</t>
    <phoneticPr fontId="1" type="noConversion"/>
  </si>
  <si>
    <t>Jenni</t>
    <phoneticPr fontId="1" type="noConversion"/>
  </si>
  <si>
    <t>714-548-0273</t>
    <phoneticPr fontId="1" type="noConversion"/>
  </si>
  <si>
    <t>130 e ChapmanAve #253 Fullerton</t>
    <phoneticPr fontId="1" type="noConversion"/>
  </si>
  <si>
    <t>562-254-0480</t>
    <phoneticPr fontId="1" type="noConversion"/>
  </si>
  <si>
    <t>Archie
Poki</t>
    <phoneticPr fontId="1" type="noConversion"/>
  </si>
  <si>
    <t>1228-1</t>
    <phoneticPr fontId="1" type="noConversion"/>
  </si>
  <si>
    <t>Boo</t>
    <phoneticPr fontId="1" type="noConversion"/>
  </si>
  <si>
    <t>1228-2</t>
  </si>
  <si>
    <t>1228-3</t>
  </si>
  <si>
    <t>Muneca</t>
    <phoneticPr fontId="1" type="noConversion"/>
  </si>
  <si>
    <t>Tommy</t>
    <phoneticPr fontId="1" type="noConversion"/>
  </si>
  <si>
    <t>1228-4</t>
  </si>
  <si>
    <t>Poki</t>
    <phoneticPr fontId="1" type="noConversion"/>
  </si>
  <si>
    <t>Boo Carriedo</t>
    <phoneticPr fontId="1" type="noConversion"/>
  </si>
  <si>
    <t>Blanca</t>
    <phoneticPr fontId="1" type="noConversion"/>
  </si>
  <si>
    <t>714-471-3578</t>
    <phoneticPr fontId="1" type="noConversion"/>
  </si>
  <si>
    <t>333 E Valencia Dr</t>
    <phoneticPr fontId="1" type="noConversion"/>
  </si>
  <si>
    <t>1229-1</t>
    <phoneticPr fontId="1" type="noConversion"/>
  </si>
  <si>
    <t>Lox</t>
    <phoneticPr fontId="1" type="noConversion"/>
  </si>
  <si>
    <t>1229-2</t>
  </si>
  <si>
    <t>dog</t>
    <phoneticPr fontId="1" type="noConversion"/>
  </si>
  <si>
    <t>拉薩</t>
    <phoneticPr fontId="1" type="noConversion"/>
  </si>
  <si>
    <t xml:space="preserve">
hannekechris@gmail.com</t>
    <phoneticPr fontId="1" type="noConversion"/>
  </si>
  <si>
    <t>0102-1</t>
    <phoneticPr fontId="1" type="noConversion"/>
  </si>
  <si>
    <t>0102-2</t>
  </si>
  <si>
    <t>0102-3</t>
  </si>
  <si>
    <t>0102-4</t>
  </si>
  <si>
    <t>0102-5</t>
  </si>
  <si>
    <t>B</t>
    <phoneticPr fontId="1" type="noConversion"/>
  </si>
  <si>
    <t>Jhene</t>
    <phoneticPr fontId="1" type="noConversion"/>
  </si>
  <si>
    <t>0103-1</t>
    <phoneticPr fontId="1" type="noConversion"/>
  </si>
  <si>
    <t>Russell</t>
    <phoneticPr fontId="1" type="noConversion"/>
  </si>
  <si>
    <t>golden retriever</t>
    <phoneticPr fontId="1" type="noConversion"/>
  </si>
  <si>
    <t>0103-2</t>
  </si>
  <si>
    <t>0103-3</t>
  </si>
  <si>
    <t>0103-4</t>
  </si>
  <si>
    <t>Mitten</t>
    <phoneticPr fontId="1" type="noConversion"/>
  </si>
  <si>
    <t>0104-1</t>
    <phoneticPr fontId="1" type="noConversion"/>
  </si>
  <si>
    <t>BoBa</t>
    <phoneticPr fontId="1" type="noConversion"/>
  </si>
  <si>
    <t>714-267-1953</t>
    <phoneticPr fontId="1" type="noConversion"/>
  </si>
  <si>
    <t>0104-2</t>
  </si>
  <si>
    <t>0105-1</t>
    <phoneticPr fontId="1" type="noConversion"/>
  </si>
  <si>
    <t>0105-2</t>
  </si>
  <si>
    <t>0105-3</t>
  </si>
  <si>
    <t>0105-4</t>
  </si>
  <si>
    <t>0105-5</t>
  </si>
  <si>
    <t>Cisco</t>
    <phoneticPr fontId="1" type="noConversion"/>
  </si>
  <si>
    <t>Tommy</t>
    <phoneticPr fontId="1" type="noConversion"/>
  </si>
  <si>
    <t>9er</t>
    <phoneticPr fontId="1" type="noConversion"/>
  </si>
  <si>
    <t>0105-6</t>
  </si>
  <si>
    <t>0105-7</t>
  </si>
  <si>
    <t>cat</t>
    <phoneticPr fontId="1" type="noConversion"/>
  </si>
  <si>
    <t xml:space="preserve">Steale </t>
    <phoneticPr fontId="1" type="noConversion"/>
  </si>
  <si>
    <t>Yorkie+chihuahua</t>
    <phoneticPr fontId="1" type="noConversion"/>
  </si>
  <si>
    <t>156 W Hill Ave #65</t>
    <phoneticPr fontId="1" type="noConversion"/>
  </si>
  <si>
    <t>0107-1</t>
    <phoneticPr fontId="1" type="noConversion"/>
  </si>
  <si>
    <t>0107-2</t>
  </si>
  <si>
    <t>0107-3</t>
  </si>
  <si>
    <t>0107-4</t>
  </si>
  <si>
    <t>0107-5</t>
  </si>
  <si>
    <t>0107-6</t>
  </si>
  <si>
    <t>0107-7</t>
  </si>
  <si>
    <t>Maggie</t>
    <phoneticPr fontId="1" type="noConversion"/>
  </si>
  <si>
    <t>Phoebe</t>
    <phoneticPr fontId="1" type="noConversion"/>
  </si>
  <si>
    <t>Coco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</si>
</sst>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#,##0_ "/>
    <numFmt numFmtId="166" formatCode="_-&quot;$&quot;* #,##0_-;\-&quot;$&quot;* #,##0_-;_-&quot;$&quot;* &quot;-&quot;??_-;_-@_-"/>
    <numFmt numFmtId="167" formatCode="m&quot;月&quot;d&quot;日&quot;"/>
  </numFmts>
  <fonts count="12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MingLiU"/>
      <family val="3"/>
      <charset val="136"/>
    </font>
    <font>
      <sz val="12"/>
      <name val="Calibri"/>
      <family val="2"/>
      <charset val="136"/>
      <scheme val="minor"/>
    </font>
    <font>
      <sz val="12"/>
      <name val="Calibri"/>
      <family val="1"/>
      <scheme val="minor"/>
    </font>
    <font>
      <sz val="12"/>
      <color rgb="FFFF0000"/>
      <name val="Calibri"/>
      <family val="1"/>
      <scheme val="minor"/>
    </font>
    <font>
      <b/>
      <sz val="9"/>
      <color indexed="81"/>
      <name val="MingLiU"/>
      <family val="3"/>
      <charset val="136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4" fontId="0" fillId="0" borderId="0" xfId="0" applyNumberFormat="1">
      <alignment vertical="center"/>
    </xf>
    <xf numFmtId="14" fontId="0" fillId="0" borderId="0" xfId="0" applyNumberFormat="1">
      <alignment vertical="center"/>
    </xf>
    <xf numFmtId="164" fontId="0" fillId="0" borderId="0" xfId="1" applyFont="1">
      <alignment vertical="center"/>
    </xf>
    <xf numFmtId="165" fontId="0" fillId="0" borderId="0" xfId="1" applyNumberFormat="1" applyFont="1">
      <alignment vertical="center"/>
    </xf>
    <xf numFmtId="166" fontId="0" fillId="0" borderId="0" xfId="1" applyNumberFormat="1" applyFont="1">
      <alignment vertical="center"/>
    </xf>
    <xf numFmtId="165" fontId="0" fillId="0" borderId="0" xfId="0" applyNumberForma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167" fontId="0" fillId="0" borderId="0" xfId="0" applyNumberFormat="1">
      <alignment vertical="center"/>
    </xf>
    <xf numFmtId="0" fontId="11" fillId="0" borderId="0" xfId="0" applyFont="1" applyAlignment="1">
      <alignment vertical="center" wrapText="1"/>
    </xf>
    <xf numFmtId="14" fontId="0" fillId="0" borderId="0" xfId="0" applyNumberFormat="1" applyAlignment="1">
      <alignment horizontal="left" vertical="center"/>
    </xf>
    <xf numFmtId="14" fontId="7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14" fontId="8" fillId="0" borderId="0" xfId="0" applyNumberFormat="1" applyFo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1</xdr:col>
      <xdr:colOff>971550</xdr:colOff>
      <xdr:row>0</xdr:row>
      <xdr:rowOff>208176</xdr:rowOff>
    </xdr:to>
    <xdr:pic>
      <xdr:nvPicPr>
        <xdr:cNvPr id="2" name="Picture 9" descr="C:\Users\cutie\AppData\Local\Microsoft\Windows\INetCache\IE\UGAXHS2B\Paw_(Animal_Rights_symbol)[1]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2575" y="0"/>
          <a:ext cx="219075" cy="208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8"/>
  <sheetViews>
    <sheetView workbookViewId="0">
      <pane ySplit="1" topLeftCell="A177" activePane="bottomLeft" state="frozen"/>
      <selection pane="bottomLeft" activeCell="M206" sqref="M206"/>
    </sheetView>
  </sheetViews>
  <sheetFormatPr defaultRowHeight="15.5"/>
  <cols>
    <col min="1" max="1" width="10.5" bestFit="1" customWidth="1"/>
    <col min="2" max="2" width="14.75" customWidth="1"/>
    <col min="3" max="3" width="15" customWidth="1"/>
    <col min="4" max="4" width="17.33203125" customWidth="1"/>
    <col min="5" max="5" width="14" customWidth="1"/>
    <col min="6" max="6" width="9.5" bestFit="1" customWidth="1"/>
    <col min="7" max="7" width="23.83203125" bestFit="1" customWidth="1"/>
    <col min="8" max="8" width="8.5" bestFit="1" customWidth="1"/>
    <col min="10" max="19" width="10.5" bestFit="1" customWidth="1"/>
  </cols>
  <sheetData>
    <row r="1" spans="1:13">
      <c r="A1" t="s">
        <v>1762</v>
      </c>
      <c r="B1" t="s">
        <v>1761</v>
      </c>
      <c r="C1" t="s">
        <v>1763</v>
      </c>
      <c r="D1" t="s">
        <v>1760</v>
      </c>
      <c r="E1" t="s">
        <v>1759</v>
      </c>
      <c r="F1" t="s">
        <v>1758</v>
      </c>
      <c r="G1" t="s">
        <v>1757</v>
      </c>
      <c r="H1" t="s">
        <v>1756</v>
      </c>
      <c r="I1" t="s">
        <v>1755</v>
      </c>
      <c r="J1" t="s">
        <v>1754</v>
      </c>
      <c r="K1" t="s">
        <v>1753</v>
      </c>
    </row>
    <row r="2" spans="1:13">
      <c r="A2" t="s">
        <v>1752</v>
      </c>
      <c r="B2" t="s">
        <v>369</v>
      </c>
      <c r="C2" t="s">
        <v>1751</v>
      </c>
      <c r="D2" t="s">
        <v>1750</v>
      </c>
      <c r="E2" t="s">
        <v>1078</v>
      </c>
      <c r="F2">
        <v>3</v>
      </c>
      <c r="G2" t="s">
        <v>1749</v>
      </c>
      <c r="I2" t="s">
        <v>1748</v>
      </c>
    </row>
    <row r="3" spans="1:13">
      <c r="A3" t="s">
        <v>1747</v>
      </c>
      <c r="B3" t="s">
        <v>1746</v>
      </c>
      <c r="C3" t="s">
        <v>224</v>
      </c>
      <c r="D3" t="s">
        <v>1745</v>
      </c>
      <c r="E3" t="s">
        <v>875</v>
      </c>
      <c r="F3">
        <v>2</v>
      </c>
      <c r="G3" t="s">
        <v>1744</v>
      </c>
      <c r="I3" t="s">
        <v>1526</v>
      </c>
    </row>
    <row r="4" spans="1:13">
      <c r="A4" t="s">
        <v>1743</v>
      </c>
      <c r="B4" t="s">
        <v>240</v>
      </c>
      <c r="C4" t="s">
        <v>1742</v>
      </c>
      <c r="D4" t="s">
        <v>1741</v>
      </c>
      <c r="E4" t="s">
        <v>939</v>
      </c>
      <c r="F4">
        <v>2.5</v>
      </c>
      <c r="G4" t="s">
        <v>1740</v>
      </c>
      <c r="I4" t="s">
        <v>1739</v>
      </c>
      <c r="J4" s="1">
        <v>43706</v>
      </c>
      <c r="K4" s="1">
        <v>43721</v>
      </c>
      <c r="L4" s="1">
        <v>43753</v>
      </c>
      <c r="M4" s="1">
        <v>43783</v>
      </c>
    </row>
    <row r="5" spans="1:13">
      <c r="A5" t="s">
        <v>1738</v>
      </c>
      <c r="B5" t="s">
        <v>1737</v>
      </c>
      <c r="C5" t="s">
        <v>1736</v>
      </c>
      <c r="D5" t="s">
        <v>1735</v>
      </c>
      <c r="E5" t="s">
        <v>2</v>
      </c>
      <c r="F5">
        <v>3</v>
      </c>
      <c r="I5" t="s">
        <v>1734</v>
      </c>
    </row>
    <row r="6" spans="1:13">
      <c r="A6" t="s">
        <v>1733</v>
      </c>
      <c r="B6" t="s">
        <v>13</v>
      </c>
      <c r="C6" t="s">
        <v>1732</v>
      </c>
      <c r="D6" t="s">
        <v>1731</v>
      </c>
      <c r="E6" t="s">
        <v>2</v>
      </c>
      <c r="F6" t="s">
        <v>1730</v>
      </c>
      <c r="I6" t="s">
        <v>1729</v>
      </c>
      <c r="J6" s="1">
        <v>43770</v>
      </c>
    </row>
    <row r="7" spans="1:13">
      <c r="A7" t="s">
        <v>1728</v>
      </c>
      <c r="B7" t="s">
        <v>84</v>
      </c>
      <c r="C7" t="s">
        <v>1727</v>
      </c>
      <c r="D7" t="s">
        <v>1726</v>
      </c>
      <c r="E7" t="s">
        <v>943</v>
      </c>
      <c r="F7">
        <v>5</v>
      </c>
      <c r="G7" t="s">
        <v>1725</v>
      </c>
      <c r="I7" t="s">
        <v>1724</v>
      </c>
      <c r="J7" s="1">
        <v>43697</v>
      </c>
      <c r="K7" s="1">
        <v>43753</v>
      </c>
      <c r="L7" s="1">
        <v>43790</v>
      </c>
    </row>
    <row r="8" spans="1:13">
      <c r="A8" t="s">
        <v>1722</v>
      </c>
      <c r="B8" t="s">
        <v>16</v>
      </c>
      <c r="C8" t="s">
        <v>1720</v>
      </c>
      <c r="D8" t="s">
        <v>1719</v>
      </c>
      <c r="E8" t="s">
        <v>1018</v>
      </c>
      <c r="F8">
        <v>9</v>
      </c>
      <c r="G8" t="s">
        <v>1723</v>
      </c>
      <c r="I8" t="s">
        <v>963</v>
      </c>
    </row>
    <row r="9" spans="1:13">
      <c r="A9" t="s">
        <v>1722</v>
      </c>
      <c r="B9" t="s">
        <v>1721</v>
      </c>
      <c r="C9" t="s">
        <v>1720</v>
      </c>
      <c r="D9" t="s">
        <v>1719</v>
      </c>
      <c r="E9" t="s">
        <v>1058</v>
      </c>
      <c r="F9">
        <v>4</v>
      </c>
      <c r="G9" t="s">
        <v>1718</v>
      </c>
      <c r="I9" t="s">
        <v>1107</v>
      </c>
    </row>
    <row r="10" spans="1:13">
      <c r="A10" t="s">
        <v>1717</v>
      </c>
      <c r="B10" t="s">
        <v>702</v>
      </c>
      <c r="C10" t="s">
        <v>1716</v>
      </c>
      <c r="D10" t="s">
        <v>1715</v>
      </c>
      <c r="E10" t="s">
        <v>1705</v>
      </c>
      <c r="F10">
        <v>8</v>
      </c>
      <c r="G10" t="s">
        <v>1714</v>
      </c>
      <c r="I10" t="s">
        <v>1708</v>
      </c>
    </row>
    <row r="11" spans="1:13">
      <c r="A11" t="s">
        <v>1713</v>
      </c>
      <c r="B11" t="s">
        <v>1520</v>
      </c>
      <c r="C11" t="s">
        <v>909</v>
      </c>
      <c r="D11" t="s">
        <v>1712</v>
      </c>
      <c r="E11" t="s">
        <v>913</v>
      </c>
      <c r="F11">
        <v>2</v>
      </c>
      <c r="I11" t="s">
        <v>1708</v>
      </c>
    </row>
    <row r="12" spans="1:13">
      <c r="A12" s="15" t="s">
        <v>1707</v>
      </c>
      <c r="B12" t="s">
        <v>21</v>
      </c>
      <c r="C12" t="s">
        <v>1710</v>
      </c>
      <c r="D12" t="s">
        <v>1709</v>
      </c>
      <c r="E12" t="s">
        <v>913</v>
      </c>
      <c r="F12">
        <v>5</v>
      </c>
      <c r="I12" t="s">
        <v>1711</v>
      </c>
    </row>
    <row r="13" spans="1:13">
      <c r="A13" t="s">
        <v>1707</v>
      </c>
      <c r="B13" t="s">
        <v>22</v>
      </c>
      <c r="C13" t="s">
        <v>1710</v>
      </c>
      <c r="D13" t="s">
        <v>1709</v>
      </c>
      <c r="E13" t="s">
        <v>913</v>
      </c>
      <c r="F13">
        <v>7</v>
      </c>
      <c r="I13" t="s">
        <v>1708</v>
      </c>
    </row>
    <row r="14" spans="1:13">
      <c r="A14" t="s">
        <v>1707</v>
      </c>
      <c r="B14" t="s">
        <v>320</v>
      </c>
      <c r="C14" t="s">
        <v>1706</v>
      </c>
      <c r="D14" t="s">
        <v>1371</v>
      </c>
      <c r="E14" t="s">
        <v>1705</v>
      </c>
      <c r="F14">
        <v>1</v>
      </c>
      <c r="I14">
        <v>30</v>
      </c>
    </row>
    <row r="15" spans="1:13">
      <c r="A15" t="s">
        <v>1707</v>
      </c>
      <c r="B15" t="s">
        <v>527</v>
      </c>
      <c r="C15" t="s">
        <v>1706</v>
      </c>
      <c r="D15" t="s">
        <v>1371</v>
      </c>
      <c r="E15" t="s">
        <v>1705</v>
      </c>
      <c r="F15">
        <v>4</v>
      </c>
      <c r="G15" t="s">
        <v>1369</v>
      </c>
      <c r="I15">
        <v>35</v>
      </c>
      <c r="J15" s="1">
        <v>43760</v>
      </c>
    </row>
    <row r="16" spans="1:13">
      <c r="A16" t="s">
        <v>1704</v>
      </c>
      <c r="B16" t="s">
        <v>1703</v>
      </c>
      <c r="E16" t="s">
        <v>1702</v>
      </c>
      <c r="F16" s="15" t="s">
        <v>1701</v>
      </c>
      <c r="G16" t="s">
        <v>1700</v>
      </c>
      <c r="I16" t="s">
        <v>1699</v>
      </c>
    </row>
    <row r="17" spans="1:17">
      <c r="A17" t="s">
        <v>1698</v>
      </c>
      <c r="B17" t="s">
        <v>1697</v>
      </c>
      <c r="C17" t="s">
        <v>1696</v>
      </c>
      <c r="D17" t="s">
        <v>1695</v>
      </c>
      <c r="E17" t="s">
        <v>2</v>
      </c>
      <c r="F17">
        <v>15</v>
      </c>
      <c r="G17" t="s">
        <v>1694</v>
      </c>
      <c r="I17" t="s">
        <v>1693</v>
      </c>
      <c r="J17" s="1">
        <v>43782</v>
      </c>
    </row>
    <row r="18" spans="1:17" ht="31">
      <c r="A18" t="s">
        <v>1692</v>
      </c>
      <c r="B18" t="s">
        <v>16</v>
      </c>
      <c r="C18" t="s">
        <v>1691</v>
      </c>
      <c r="D18" s="14" t="s">
        <v>1690</v>
      </c>
      <c r="E18" t="s">
        <v>946</v>
      </c>
      <c r="F18">
        <v>2</v>
      </c>
      <c r="I18" t="s">
        <v>1373</v>
      </c>
      <c r="J18" s="1">
        <v>43729</v>
      </c>
      <c r="K18" s="1">
        <v>43814</v>
      </c>
    </row>
    <row r="19" spans="1:17" ht="31">
      <c r="A19" t="s">
        <v>1689</v>
      </c>
      <c r="B19" t="s">
        <v>191</v>
      </c>
      <c r="C19" s="14" t="s">
        <v>1688</v>
      </c>
      <c r="D19" s="14" t="s">
        <v>1687</v>
      </c>
      <c r="E19" t="s">
        <v>1655</v>
      </c>
      <c r="F19">
        <v>4</v>
      </c>
      <c r="H19">
        <v>50</v>
      </c>
      <c r="I19" t="s">
        <v>963</v>
      </c>
      <c r="J19" s="1">
        <v>43757</v>
      </c>
    </row>
    <row r="20" spans="1:17" ht="31">
      <c r="A20" s="17">
        <v>43686</v>
      </c>
      <c r="B20" s="14" t="s">
        <v>1686</v>
      </c>
      <c r="C20" s="14" t="s">
        <v>1685</v>
      </c>
      <c r="D20" s="14" t="s">
        <v>1684</v>
      </c>
      <c r="E20" s="14" t="s">
        <v>1683</v>
      </c>
      <c r="F20" s="14" t="s">
        <v>1682</v>
      </c>
      <c r="H20" s="14" t="s">
        <v>1681</v>
      </c>
      <c r="I20" s="14" t="s">
        <v>1680</v>
      </c>
      <c r="J20" s="1">
        <v>43760</v>
      </c>
      <c r="K20" s="1">
        <v>43802</v>
      </c>
    </row>
    <row r="21" spans="1:17" ht="31">
      <c r="A21" s="1">
        <v>43687</v>
      </c>
      <c r="B21" s="14" t="s">
        <v>1912</v>
      </c>
      <c r="C21" t="s">
        <v>1679</v>
      </c>
      <c r="D21" t="s">
        <v>1678</v>
      </c>
      <c r="E21" s="14" t="s">
        <v>1677</v>
      </c>
      <c r="F21" t="s">
        <v>1348</v>
      </c>
      <c r="H21" t="s">
        <v>1676</v>
      </c>
      <c r="I21" t="s">
        <v>1675</v>
      </c>
      <c r="J21" s="1">
        <v>43827</v>
      </c>
    </row>
    <row r="22" spans="1:17" ht="31">
      <c r="A22" s="1">
        <v>43687</v>
      </c>
      <c r="B22" s="14" t="s">
        <v>1674</v>
      </c>
      <c r="C22" s="14" t="s">
        <v>1673</v>
      </c>
      <c r="D22" s="14" t="s">
        <v>1672</v>
      </c>
      <c r="E22" s="14" t="s">
        <v>1671</v>
      </c>
      <c r="F22" t="s">
        <v>1670</v>
      </c>
      <c r="I22" t="s">
        <v>1669</v>
      </c>
      <c r="J22" s="1">
        <v>43760</v>
      </c>
      <c r="K22" s="1">
        <v>43806</v>
      </c>
    </row>
    <row r="23" spans="1:17" ht="31">
      <c r="A23" s="1">
        <v>43693</v>
      </c>
      <c r="B23" s="14" t="s">
        <v>16</v>
      </c>
      <c r="C23" s="14" t="s">
        <v>1668</v>
      </c>
      <c r="D23" s="14" t="s">
        <v>1667</v>
      </c>
      <c r="F23" s="14" t="s">
        <v>1093</v>
      </c>
      <c r="G23" s="14" t="s">
        <v>1666</v>
      </c>
      <c r="I23">
        <v>35</v>
      </c>
    </row>
    <row r="24" spans="1:17" ht="31">
      <c r="A24" s="1">
        <v>43694</v>
      </c>
      <c r="B24" s="14" t="s">
        <v>1665</v>
      </c>
      <c r="C24" s="14" t="s">
        <v>1664</v>
      </c>
      <c r="D24" s="14" t="s">
        <v>1663</v>
      </c>
      <c r="F24" s="15" t="s">
        <v>1662</v>
      </c>
      <c r="I24" t="s">
        <v>1661</v>
      </c>
    </row>
    <row r="25" spans="1:17">
      <c r="A25" s="1">
        <v>43694</v>
      </c>
      <c r="B25" s="14" t="s">
        <v>63</v>
      </c>
      <c r="C25" s="14" t="s">
        <v>1660</v>
      </c>
      <c r="D25" s="14" t="s">
        <v>1659</v>
      </c>
      <c r="F25" s="14" t="s">
        <v>1348</v>
      </c>
      <c r="I25">
        <v>10</v>
      </c>
    </row>
    <row r="26" spans="1:17">
      <c r="A26" s="1">
        <v>43694</v>
      </c>
      <c r="B26" s="14" t="s">
        <v>1658</v>
      </c>
      <c r="C26" s="14" t="s">
        <v>1657</v>
      </c>
      <c r="D26" s="14" t="s">
        <v>1656</v>
      </c>
      <c r="E26" t="s">
        <v>1655</v>
      </c>
      <c r="F26">
        <v>5</v>
      </c>
      <c r="G26" s="14" t="s">
        <v>1654</v>
      </c>
      <c r="H26">
        <v>38</v>
      </c>
      <c r="I26">
        <v>38</v>
      </c>
    </row>
    <row r="27" spans="1:17" ht="46.5">
      <c r="A27" s="1">
        <v>43695</v>
      </c>
      <c r="B27" s="14" t="s">
        <v>1653</v>
      </c>
      <c r="C27" s="14" t="s">
        <v>1652</v>
      </c>
      <c r="D27" s="14" t="s">
        <v>1651</v>
      </c>
      <c r="F27" s="1" t="s">
        <v>1650</v>
      </c>
      <c r="G27" s="14" t="s">
        <v>1649</v>
      </c>
      <c r="H27" s="14" t="s">
        <v>1648</v>
      </c>
      <c r="I27" s="14" t="s">
        <v>1647</v>
      </c>
      <c r="J27" s="1">
        <v>43723</v>
      </c>
      <c r="K27" s="1">
        <v>43737</v>
      </c>
      <c r="L27" s="1">
        <v>43751</v>
      </c>
      <c r="M27" s="1">
        <v>43765</v>
      </c>
      <c r="N27" s="1">
        <v>43779</v>
      </c>
      <c r="O27" s="1">
        <v>43793</v>
      </c>
      <c r="P27" s="1">
        <v>43807</v>
      </c>
      <c r="Q27" s="1">
        <v>43821</v>
      </c>
    </row>
    <row r="28" spans="1:17" ht="31">
      <c r="A28" s="1">
        <v>43695</v>
      </c>
      <c r="B28" s="14" t="s">
        <v>1646</v>
      </c>
      <c r="C28" s="14" t="s">
        <v>1645</v>
      </c>
      <c r="D28" s="14" t="s">
        <v>1644</v>
      </c>
      <c r="E28" s="14" t="s">
        <v>1643</v>
      </c>
      <c r="F28" s="14" t="s">
        <v>1642</v>
      </c>
      <c r="G28" s="14" t="s">
        <v>1641</v>
      </c>
      <c r="H28">
        <v>19</v>
      </c>
      <c r="I28">
        <v>48</v>
      </c>
    </row>
    <row r="29" spans="1:17">
      <c r="A29" s="1">
        <v>43695</v>
      </c>
      <c r="B29" s="14" t="s">
        <v>76</v>
      </c>
      <c r="C29" s="14" t="s">
        <v>1640</v>
      </c>
      <c r="D29" s="14" t="s">
        <v>1639</v>
      </c>
      <c r="E29" s="14" t="s">
        <v>1078</v>
      </c>
      <c r="F29" s="14" t="s">
        <v>1442</v>
      </c>
      <c r="G29" s="14" t="s">
        <v>1638</v>
      </c>
      <c r="H29">
        <v>70</v>
      </c>
      <c r="I29" t="s">
        <v>1081</v>
      </c>
    </row>
    <row r="30" spans="1:17">
      <c r="A30" s="1">
        <v>43695</v>
      </c>
      <c r="B30" s="14" t="s">
        <v>1637</v>
      </c>
      <c r="C30" s="14" t="s">
        <v>1636</v>
      </c>
      <c r="D30" s="14" t="s">
        <v>1635</v>
      </c>
      <c r="E30" s="14" t="s">
        <v>913</v>
      </c>
      <c r="F30" s="14" t="s">
        <v>1628</v>
      </c>
      <c r="G30" s="14" t="s">
        <v>1634</v>
      </c>
      <c r="H30">
        <v>10</v>
      </c>
      <c r="I30">
        <v>48</v>
      </c>
      <c r="J30" s="1">
        <v>43779</v>
      </c>
    </row>
    <row r="31" spans="1:17" ht="31">
      <c r="A31" s="1">
        <v>43697</v>
      </c>
      <c r="B31" s="14" t="s">
        <v>202</v>
      </c>
      <c r="C31" s="14" t="s">
        <v>1633</v>
      </c>
      <c r="D31" s="14" t="s">
        <v>1632</v>
      </c>
      <c r="E31" s="14" t="s">
        <v>971</v>
      </c>
      <c r="F31" s="14" t="s">
        <v>1486</v>
      </c>
      <c r="G31" s="14" t="s">
        <v>1631</v>
      </c>
      <c r="H31">
        <v>18</v>
      </c>
      <c r="I31">
        <v>45</v>
      </c>
    </row>
    <row r="32" spans="1:17">
      <c r="A32" s="1">
        <v>43697</v>
      </c>
      <c r="B32" s="14" t="s">
        <v>85</v>
      </c>
      <c r="C32" s="14" t="s">
        <v>1630</v>
      </c>
      <c r="D32" s="14" t="s">
        <v>1629</v>
      </c>
      <c r="E32" s="14" t="s">
        <v>990</v>
      </c>
      <c r="F32" s="14" t="s">
        <v>1628</v>
      </c>
      <c r="G32" s="14" t="s">
        <v>1627</v>
      </c>
      <c r="I32">
        <v>58</v>
      </c>
    </row>
    <row r="33" spans="1:12" ht="31">
      <c r="A33" s="1">
        <v>43697</v>
      </c>
      <c r="B33" s="14" t="s">
        <v>86</v>
      </c>
      <c r="C33" s="14" t="s">
        <v>1626</v>
      </c>
      <c r="D33" s="14" t="s">
        <v>1625</v>
      </c>
      <c r="E33" s="14" t="s">
        <v>1624</v>
      </c>
      <c r="F33" s="14" t="s">
        <v>1623</v>
      </c>
      <c r="G33" s="14" t="s">
        <v>1622</v>
      </c>
      <c r="I33">
        <v>88</v>
      </c>
      <c r="J33" s="1">
        <v>43818</v>
      </c>
    </row>
    <row r="34" spans="1:12" ht="31">
      <c r="A34" s="1">
        <v>43698</v>
      </c>
      <c r="B34" s="14" t="s">
        <v>88</v>
      </c>
      <c r="C34" s="14" t="s">
        <v>1530</v>
      </c>
      <c r="D34" s="14" t="s">
        <v>1529</v>
      </c>
      <c r="E34" s="14" t="s">
        <v>2</v>
      </c>
      <c r="F34" s="14" t="s">
        <v>938</v>
      </c>
      <c r="G34" s="14" t="s">
        <v>1527</v>
      </c>
      <c r="I34" s="14" t="s">
        <v>1044</v>
      </c>
    </row>
    <row r="35" spans="1:12" ht="31">
      <c r="A35" s="1">
        <v>43711</v>
      </c>
      <c r="B35" s="14" t="s">
        <v>173</v>
      </c>
      <c r="C35" s="14" t="s">
        <v>1530</v>
      </c>
      <c r="D35" s="14" t="s">
        <v>1529</v>
      </c>
      <c r="E35" s="14" t="s">
        <v>1528</v>
      </c>
      <c r="F35" s="14" t="s">
        <v>1499</v>
      </c>
      <c r="G35" s="14" t="s">
        <v>1527</v>
      </c>
      <c r="H35">
        <v>5.8</v>
      </c>
      <c r="I35" s="14" t="s">
        <v>1526</v>
      </c>
      <c r="J35" s="1">
        <v>43754</v>
      </c>
      <c r="K35" s="1">
        <v>43823</v>
      </c>
    </row>
    <row r="36" spans="1:12" ht="31">
      <c r="A36" s="1">
        <v>43699</v>
      </c>
      <c r="B36" s="14" t="s">
        <v>1621</v>
      </c>
      <c r="C36" s="14" t="s">
        <v>1620</v>
      </c>
      <c r="D36" s="14" t="s">
        <v>1619</v>
      </c>
      <c r="E36" s="14" t="s">
        <v>1618</v>
      </c>
      <c r="G36" s="14"/>
      <c r="H36">
        <v>11</v>
      </c>
      <c r="I36" t="s">
        <v>1125</v>
      </c>
      <c r="J36" s="1">
        <v>43817</v>
      </c>
    </row>
    <row r="37" spans="1:12">
      <c r="A37" s="1">
        <v>43700</v>
      </c>
      <c r="B37" s="14" t="s">
        <v>92</v>
      </c>
      <c r="C37" s="14" t="s">
        <v>1617</v>
      </c>
      <c r="D37" s="14" t="s">
        <v>1616</v>
      </c>
      <c r="E37" s="14" t="s">
        <v>946</v>
      </c>
      <c r="F37" s="14" t="s">
        <v>1449</v>
      </c>
      <c r="H37">
        <v>10</v>
      </c>
      <c r="I37">
        <v>45</v>
      </c>
    </row>
    <row r="38" spans="1:12" ht="31">
      <c r="A38" s="1">
        <v>43700</v>
      </c>
      <c r="B38" s="14" t="s">
        <v>1615</v>
      </c>
      <c r="C38" s="14" t="s">
        <v>1614</v>
      </c>
      <c r="D38" s="14" t="s">
        <v>1613</v>
      </c>
      <c r="F38" s="14" t="s">
        <v>1612</v>
      </c>
      <c r="I38" t="s">
        <v>1611</v>
      </c>
    </row>
    <row r="39" spans="1:12">
      <c r="A39" s="1">
        <v>43701</v>
      </c>
      <c r="B39" s="14" t="s">
        <v>434</v>
      </c>
      <c r="C39" s="14" t="s">
        <v>1609</v>
      </c>
      <c r="D39" s="14" t="s">
        <v>1608</v>
      </c>
      <c r="E39" s="14" t="s">
        <v>875</v>
      </c>
      <c r="F39" s="14" t="s">
        <v>1069</v>
      </c>
      <c r="H39" s="14">
        <v>7</v>
      </c>
      <c r="I39" s="14">
        <v>40</v>
      </c>
      <c r="J39" s="1">
        <v>43744</v>
      </c>
      <c r="K39" s="1">
        <v>43785</v>
      </c>
      <c r="L39" s="1">
        <v>43814</v>
      </c>
    </row>
    <row r="40" spans="1:12">
      <c r="A40" s="1">
        <v>43701</v>
      </c>
      <c r="B40" s="14" t="s">
        <v>1610</v>
      </c>
      <c r="C40" s="14" t="s">
        <v>1609</v>
      </c>
      <c r="D40" s="14" t="s">
        <v>1608</v>
      </c>
      <c r="E40" s="14" t="s">
        <v>1011</v>
      </c>
      <c r="F40" s="14" t="s">
        <v>1069</v>
      </c>
      <c r="H40" s="14">
        <v>12</v>
      </c>
      <c r="I40" s="14">
        <v>48</v>
      </c>
      <c r="J40" s="1">
        <v>43744</v>
      </c>
      <c r="K40" s="1">
        <v>43785</v>
      </c>
      <c r="L40" s="1">
        <v>43814</v>
      </c>
    </row>
    <row r="41" spans="1:12">
      <c r="A41" s="1">
        <v>43701</v>
      </c>
      <c r="B41" s="14" t="s">
        <v>112</v>
      </c>
      <c r="D41" s="14" t="s">
        <v>1607</v>
      </c>
    </row>
    <row r="42" spans="1:12" ht="31">
      <c r="A42" s="1">
        <v>43701</v>
      </c>
      <c r="B42" s="14" t="s">
        <v>1606</v>
      </c>
      <c r="C42" s="14" t="s">
        <v>1605</v>
      </c>
      <c r="D42" s="14" t="s">
        <v>1604</v>
      </c>
      <c r="E42" s="14" t="s">
        <v>1421</v>
      </c>
      <c r="H42" s="14" t="s">
        <v>1603</v>
      </c>
      <c r="I42" s="14" t="s">
        <v>1876</v>
      </c>
      <c r="J42" s="1">
        <v>43825</v>
      </c>
    </row>
    <row r="43" spans="1:12">
      <c r="A43" s="1">
        <v>43702</v>
      </c>
      <c r="B43" s="14" t="s">
        <v>112</v>
      </c>
      <c r="C43" s="14" t="s">
        <v>1602</v>
      </c>
      <c r="E43" t="s">
        <v>1601</v>
      </c>
      <c r="F43" s="14" t="s">
        <v>1600</v>
      </c>
      <c r="H43">
        <v>23</v>
      </c>
    </row>
    <row r="44" spans="1:12" ht="31">
      <c r="A44" s="1">
        <v>43702</v>
      </c>
      <c r="B44" s="14" t="s">
        <v>114</v>
      </c>
      <c r="C44" s="14" t="s">
        <v>1599</v>
      </c>
      <c r="D44" s="14" t="s">
        <v>1598</v>
      </c>
      <c r="G44" s="14" t="s">
        <v>1597</v>
      </c>
      <c r="I44">
        <v>28</v>
      </c>
    </row>
    <row r="45" spans="1:12" ht="31">
      <c r="A45" s="1">
        <v>43702</v>
      </c>
      <c r="B45" s="14" t="s">
        <v>110</v>
      </c>
      <c r="C45" s="14" t="s">
        <v>1596</v>
      </c>
      <c r="D45" s="14" t="s">
        <v>1595</v>
      </c>
      <c r="F45">
        <v>2</v>
      </c>
      <c r="H45" s="15" t="s">
        <v>1594</v>
      </c>
      <c r="I45">
        <v>40</v>
      </c>
      <c r="J45" s="1">
        <v>43476</v>
      </c>
      <c r="K45" s="1">
        <v>43821</v>
      </c>
    </row>
    <row r="46" spans="1:12">
      <c r="A46" s="1">
        <v>43702</v>
      </c>
      <c r="B46" s="14" t="s">
        <v>116</v>
      </c>
      <c r="C46" s="14" t="s">
        <v>1593</v>
      </c>
      <c r="D46" s="14" t="s">
        <v>1592</v>
      </c>
      <c r="F46" s="14" t="s">
        <v>1591</v>
      </c>
      <c r="H46">
        <v>25</v>
      </c>
      <c r="I46">
        <v>40</v>
      </c>
    </row>
    <row r="47" spans="1:12" ht="62">
      <c r="A47" s="1">
        <v>43702</v>
      </c>
      <c r="B47" s="16" t="s">
        <v>1590</v>
      </c>
      <c r="C47" s="14" t="s">
        <v>1589</v>
      </c>
      <c r="D47" s="14" t="s">
        <v>1588</v>
      </c>
      <c r="E47" s="14" t="s">
        <v>1587</v>
      </c>
      <c r="I47">
        <v>38</v>
      </c>
    </row>
    <row r="48" spans="1:12">
      <c r="A48" s="1">
        <v>43704</v>
      </c>
      <c r="B48" s="14" t="s">
        <v>122</v>
      </c>
      <c r="C48" s="14" t="s">
        <v>1586</v>
      </c>
      <c r="D48" s="14" t="s">
        <v>1585</v>
      </c>
      <c r="E48" s="14" t="s">
        <v>1584</v>
      </c>
      <c r="F48" s="14" t="s">
        <v>1560</v>
      </c>
      <c r="G48" t="s">
        <v>1583</v>
      </c>
      <c r="H48">
        <v>15</v>
      </c>
      <c r="I48">
        <v>48</v>
      </c>
    </row>
    <row r="49" spans="1:12" ht="31">
      <c r="A49" s="1">
        <v>43704</v>
      </c>
      <c r="B49" s="14" t="s">
        <v>124</v>
      </c>
      <c r="C49" s="14" t="s">
        <v>1582</v>
      </c>
      <c r="D49" s="14" t="s">
        <v>1581</v>
      </c>
      <c r="E49" s="14" t="s">
        <v>2</v>
      </c>
      <c r="F49" s="14" t="s">
        <v>1560</v>
      </c>
      <c r="G49" s="14" t="s">
        <v>1580</v>
      </c>
      <c r="I49" s="14" t="s">
        <v>1308</v>
      </c>
    </row>
    <row r="50" spans="1:12">
      <c r="A50" s="1">
        <v>43704</v>
      </c>
      <c r="B50" s="14" t="s">
        <v>1579</v>
      </c>
      <c r="C50" s="14" t="s">
        <v>1578</v>
      </c>
      <c r="D50" s="14" t="s">
        <v>1577</v>
      </c>
      <c r="E50" s="14" t="s">
        <v>1576</v>
      </c>
      <c r="F50">
        <v>10</v>
      </c>
      <c r="H50">
        <v>115</v>
      </c>
      <c r="I50">
        <v>100</v>
      </c>
    </row>
    <row r="51" spans="1:12">
      <c r="A51" s="1">
        <v>43705</v>
      </c>
      <c r="B51" s="14" t="s">
        <v>1575</v>
      </c>
      <c r="C51" s="14" t="s">
        <v>1574</v>
      </c>
      <c r="D51" s="14" t="s">
        <v>1573</v>
      </c>
      <c r="F51">
        <v>7</v>
      </c>
      <c r="I51">
        <v>10</v>
      </c>
    </row>
    <row r="52" spans="1:12" ht="31">
      <c r="A52" s="1">
        <v>43705</v>
      </c>
      <c r="B52" s="14" t="s">
        <v>1101</v>
      </c>
      <c r="C52" s="14" t="s">
        <v>1572</v>
      </c>
      <c r="D52" s="14" t="s">
        <v>1571</v>
      </c>
      <c r="F52" s="14" t="s">
        <v>938</v>
      </c>
      <c r="G52" s="14" t="s">
        <v>1570</v>
      </c>
      <c r="H52">
        <v>7</v>
      </c>
      <c r="I52">
        <v>45</v>
      </c>
      <c r="J52" s="1">
        <v>43751</v>
      </c>
      <c r="K52" s="1">
        <v>43811</v>
      </c>
    </row>
    <row r="53" spans="1:12">
      <c r="A53" s="1">
        <v>43705</v>
      </c>
      <c r="B53" s="14" t="s">
        <v>138</v>
      </c>
      <c r="C53" s="14" t="s">
        <v>1569</v>
      </c>
      <c r="D53" s="14" t="s">
        <v>1568</v>
      </c>
      <c r="E53" s="14" t="s">
        <v>1567</v>
      </c>
      <c r="F53" s="14" t="s">
        <v>1449</v>
      </c>
      <c r="G53" s="14" t="s">
        <v>1566</v>
      </c>
      <c r="H53" s="14" t="s">
        <v>1565</v>
      </c>
      <c r="I53">
        <v>48</v>
      </c>
      <c r="J53" s="1">
        <v>43767</v>
      </c>
    </row>
    <row r="54" spans="1:12">
      <c r="A54" s="1">
        <v>43705</v>
      </c>
      <c r="B54" s="14" t="s">
        <v>139</v>
      </c>
      <c r="C54" s="14" t="s">
        <v>1564</v>
      </c>
      <c r="D54" s="14" t="s">
        <v>1563</v>
      </c>
      <c r="E54" s="14" t="s">
        <v>913</v>
      </c>
      <c r="F54" s="14" t="s">
        <v>1503</v>
      </c>
      <c r="I54">
        <v>48</v>
      </c>
      <c r="J54" s="1">
        <v>43777</v>
      </c>
      <c r="K54" s="1">
        <v>43819</v>
      </c>
    </row>
    <row r="55" spans="1:12">
      <c r="A55" s="1">
        <v>43705</v>
      </c>
      <c r="B55" s="14" t="s">
        <v>279</v>
      </c>
      <c r="C55" s="14" t="s">
        <v>1562</v>
      </c>
      <c r="D55" s="14" t="s">
        <v>1561</v>
      </c>
      <c r="E55" s="14" t="s">
        <v>946</v>
      </c>
      <c r="F55" s="14" t="s">
        <v>1560</v>
      </c>
      <c r="G55" s="14" t="s">
        <v>1559</v>
      </c>
      <c r="H55" s="14" t="s">
        <v>1247</v>
      </c>
      <c r="I55" t="s">
        <v>1551</v>
      </c>
      <c r="J55" s="1">
        <v>43726</v>
      </c>
      <c r="K55" s="1">
        <v>43754</v>
      </c>
      <c r="L55" s="1">
        <v>43770</v>
      </c>
    </row>
    <row r="56" spans="1:12">
      <c r="A56" s="1">
        <v>43707</v>
      </c>
      <c r="B56" s="14" t="s">
        <v>1558</v>
      </c>
      <c r="C56" s="14" t="s">
        <v>1556</v>
      </c>
      <c r="D56" s="14" t="s">
        <v>1555</v>
      </c>
      <c r="E56" s="14" t="s">
        <v>2</v>
      </c>
      <c r="G56" s="14" t="s">
        <v>1557</v>
      </c>
      <c r="I56">
        <v>40</v>
      </c>
    </row>
    <row r="57" spans="1:12">
      <c r="A57" s="1">
        <v>43707</v>
      </c>
      <c r="B57" s="14" t="s">
        <v>1001</v>
      </c>
      <c r="C57" s="14" t="s">
        <v>1556</v>
      </c>
      <c r="D57" s="14" t="s">
        <v>1555</v>
      </c>
      <c r="E57" s="14" t="s">
        <v>2</v>
      </c>
      <c r="I57">
        <v>60</v>
      </c>
    </row>
    <row r="58" spans="1:12">
      <c r="A58" s="1">
        <v>43707</v>
      </c>
      <c r="B58" s="14" t="s">
        <v>392</v>
      </c>
      <c r="C58" s="14" t="s">
        <v>1554</v>
      </c>
      <c r="D58" s="14" t="s">
        <v>1552</v>
      </c>
      <c r="F58">
        <v>4</v>
      </c>
      <c r="H58">
        <v>18</v>
      </c>
      <c r="I58" t="s">
        <v>1551</v>
      </c>
      <c r="J58" s="1">
        <v>43740</v>
      </c>
      <c r="K58" s="1">
        <v>43791</v>
      </c>
    </row>
    <row r="59" spans="1:12">
      <c r="A59" s="1">
        <v>43707</v>
      </c>
      <c r="B59" s="14" t="s">
        <v>240</v>
      </c>
      <c r="C59" t="s">
        <v>1553</v>
      </c>
      <c r="D59" s="14" t="s">
        <v>1552</v>
      </c>
      <c r="F59">
        <v>5</v>
      </c>
      <c r="H59">
        <v>20</v>
      </c>
      <c r="I59" t="s">
        <v>1551</v>
      </c>
      <c r="J59" s="1">
        <v>43740</v>
      </c>
      <c r="K59" s="1">
        <v>43791</v>
      </c>
    </row>
    <row r="60" spans="1:12">
      <c r="A60" s="1">
        <v>43708</v>
      </c>
      <c r="B60" s="14" t="s">
        <v>153</v>
      </c>
      <c r="C60" s="14" t="s">
        <v>1550</v>
      </c>
      <c r="D60" s="14" t="s">
        <v>1549</v>
      </c>
      <c r="F60" t="s">
        <v>1548</v>
      </c>
      <c r="H60">
        <v>21</v>
      </c>
      <c r="I60">
        <v>48</v>
      </c>
    </row>
    <row r="61" spans="1:12" ht="31">
      <c r="A61" s="1">
        <v>43708</v>
      </c>
      <c r="B61" s="14" t="s">
        <v>155</v>
      </c>
      <c r="C61" s="14" t="s">
        <v>1547</v>
      </c>
      <c r="D61" s="14" t="s">
        <v>1546</v>
      </c>
      <c r="E61" s="14" t="s">
        <v>2</v>
      </c>
      <c r="F61" s="14" t="s">
        <v>1348</v>
      </c>
      <c r="G61" s="14" t="s">
        <v>1545</v>
      </c>
      <c r="I61" t="s">
        <v>1044</v>
      </c>
      <c r="J61" s="1">
        <v>43735</v>
      </c>
    </row>
    <row r="62" spans="1:12" ht="31">
      <c r="A62" s="1">
        <v>43709</v>
      </c>
      <c r="B62" s="14" t="s">
        <v>167</v>
      </c>
      <c r="C62" s="14" t="s">
        <v>1544</v>
      </c>
      <c r="D62" s="14" t="s">
        <v>1543</v>
      </c>
      <c r="E62" s="14" t="s">
        <v>2</v>
      </c>
      <c r="F62" s="14" t="s">
        <v>1499</v>
      </c>
      <c r="G62" s="14" t="s">
        <v>1542</v>
      </c>
      <c r="I62">
        <v>62</v>
      </c>
    </row>
    <row r="63" spans="1:12">
      <c r="A63" s="1">
        <v>43709</v>
      </c>
      <c r="B63" s="14" t="s">
        <v>170</v>
      </c>
      <c r="C63" s="14" t="s">
        <v>1541</v>
      </c>
      <c r="D63" s="14" t="s">
        <v>1540</v>
      </c>
      <c r="E63" s="14" t="s">
        <v>1539</v>
      </c>
      <c r="F63" s="14" t="s">
        <v>912</v>
      </c>
      <c r="G63" s="14" t="s">
        <v>1538</v>
      </c>
      <c r="H63">
        <v>5.5</v>
      </c>
      <c r="I63">
        <v>42</v>
      </c>
      <c r="J63" s="1">
        <v>43783</v>
      </c>
    </row>
    <row r="64" spans="1:12" ht="31">
      <c r="A64" s="1">
        <v>43709</v>
      </c>
      <c r="B64" s="14" t="s">
        <v>168</v>
      </c>
      <c r="C64" s="14" t="s">
        <v>1536</v>
      </c>
      <c r="D64" s="14" t="s">
        <v>1535</v>
      </c>
      <c r="E64" s="14" t="s">
        <v>2</v>
      </c>
      <c r="F64">
        <v>3</v>
      </c>
      <c r="G64" s="14" t="s">
        <v>1534</v>
      </c>
      <c r="H64">
        <v>14</v>
      </c>
      <c r="I64" s="14" t="s">
        <v>1308</v>
      </c>
    </row>
    <row r="65" spans="1:13" ht="31">
      <c r="A65" s="1">
        <v>43709</v>
      </c>
      <c r="B65" s="14" t="s">
        <v>1537</v>
      </c>
      <c r="C65" s="14" t="s">
        <v>1536</v>
      </c>
      <c r="D65" s="14" t="s">
        <v>1535</v>
      </c>
      <c r="E65" s="14" t="s">
        <v>2</v>
      </c>
      <c r="F65">
        <v>3</v>
      </c>
      <c r="G65" s="14" t="s">
        <v>1534</v>
      </c>
      <c r="H65">
        <v>17.399999999999999</v>
      </c>
      <c r="I65" s="14" t="s">
        <v>1308</v>
      </c>
    </row>
    <row r="66" spans="1:13" ht="31">
      <c r="A66" s="1">
        <v>43709</v>
      </c>
      <c r="B66" s="14" t="s">
        <v>171</v>
      </c>
      <c r="C66" s="14" t="s">
        <v>1533</v>
      </c>
      <c r="D66" s="14" t="s">
        <v>1532</v>
      </c>
      <c r="E66" s="14" t="s">
        <v>875</v>
      </c>
      <c r="F66" s="14" t="s">
        <v>912</v>
      </c>
      <c r="G66" s="14" t="s">
        <v>1531</v>
      </c>
      <c r="H66">
        <v>5.2</v>
      </c>
      <c r="I66" s="14" t="s">
        <v>1526</v>
      </c>
      <c r="J66" s="1">
        <v>43757</v>
      </c>
      <c r="K66" s="1">
        <v>43800</v>
      </c>
    </row>
    <row r="67" spans="1:13" ht="31">
      <c r="A67" s="1">
        <v>43711</v>
      </c>
      <c r="B67" s="14" t="s">
        <v>173</v>
      </c>
      <c r="C67" s="14" t="s">
        <v>1530</v>
      </c>
      <c r="D67" s="14" t="s">
        <v>1529</v>
      </c>
      <c r="E67" s="14" t="s">
        <v>1528</v>
      </c>
      <c r="F67" s="14" t="s">
        <v>1499</v>
      </c>
      <c r="G67" s="14" t="s">
        <v>1527</v>
      </c>
      <c r="H67">
        <v>5.8</v>
      </c>
      <c r="I67" s="14" t="s">
        <v>1526</v>
      </c>
      <c r="J67" s="1">
        <v>43823</v>
      </c>
    </row>
    <row r="68" spans="1:13">
      <c r="A68" s="1">
        <v>43711</v>
      </c>
      <c r="B68" s="14" t="s">
        <v>177</v>
      </c>
      <c r="C68" s="14" t="s">
        <v>1525</v>
      </c>
      <c r="D68" s="14" t="s">
        <v>1524</v>
      </c>
      <c r="E68" s="14" t="s">
        <v>1523</v>
      </c>
      <c r="F68" s="14" t="s">
        <v>1459</v>
      </c>
      <c r="G68" s="14" t="s">
        <v>1522</v>
      </c>
      <c r="H68" t="s">
        <v>1521</v>
      </c>
      <c r="I68">
        <v>28</v>
      </c>
    </row>
    <row r="69" spans="1:13">
      <c r="A69" s="1">
        <v>43711</v>
      </c>
      <c r="B69" s="14" t="s">
        <v>1520</v>
      </c>
      <c r="D69" s="14" t="s">
        <v>1519</v>
      </c>
      <c r="E69" s="14" t="s">
        <v>1518</v>
      </c>
      <c r="F69">
        <v>11</v>
      </c>
      <c r="H69">
        <v>50</v>
      </c>
      <c r="I69">
        <v>12</v>
      </c>
    </row>
    <row r="70" spans="1:13" ht="31">
      <c r="A70" s="1">
        <v>43711</v>
      </c>
      <c r="B70" s="14" t="s">
        <v>1517</v>
      </c>
      <c r="C70" s="14" t="s">
        <v>1516</v>
      </c>
      <c r="D70" s="14" t="s">
        <v>1515</v>
      </c>
      <c r="E70" s="14" t="s">
        <v>1514</v>
      </c>
      <c r="F70" s="14" t="s">
        <v>1069</v>
      </c>
      <c r="H70">
        <v>76</v>
      </c>
      <c r="I70">
        <v>75</v>
      </c>
    </row>
    <row r="71" spans="1:13" ht="31">
      <c r="A71" s="1">
        <v>43712</v>
      </c>
      <c r="B71" s="14" t="s">
        <v>181</v>
      </c>
      <c r="C71" s="14" t="s">
        <v>1513</v>
      </c>
      <c r="D71" s="14" t="s">
        <v>1512</v>
      </c>
      <c r="E71" s="14" t="s">
        <v>1203</v>
      </c>
      <c r="F71" s="14" t="s">
        <v>1482</v>
      </c>
      <c r="G71" s="14" t="s">
        <v>1511</v>
      </c>
      <c r="H71">
        <v>11</v>
      </c>
      <c r="I71">
        <v>48</v>
      </c>
    </row>
    <row r="72" spans="1:13">
      <c r="A72" s="1">
        <v>43712</v>
      </c>
      <c r="B72" s="14" t="s">
        <v>1510</v>
      </c>
      <c r="C72" s="14" t="s">
        <v>1509</v>
      </c>
      <c r="D72" s="14" t="s">
        <v>1508</v>
      </c>
      <c r="G72" s="14" t="s">
        <v>1507</v>
      </c>
      <c r="I72">
        <v>40</v>
      </c>
      <c r="J72" s="1">
        <v>43771</v>
      </c>
    </row>
    <row r="73" spans="1:13">
      <c r="A73" s="1">
        <v>43714</v>
      </c>
      <c r="B73" s="14" t="s">
        <v>1506</v>
      </c>
      <c r="C73" s="14" t="s">
        <v>1505</v>
      </c>
      <c r="D73" s="14" t="s">
        <v>1504</v>
      </c>
      <c r="E73" s="14" t="s">
        <v>1068</v>
      </c>
      <c r="F73" s="14" t="s">
        <v>1503</v>
      </c>
      <c r="G73" s="14" t="s">
        <v>1502</v>
      </c>
      <c r="H73">
        <v>9.6</v>
      </c>
      <c r="I73">
        <v>48</v>
      </c>
    </row>
    <row r="74" spans="1:13" ht="31">
      <c r="A74" s="1">
        <v>43714</v>
      </c>
      <c r="B74" s="14" t="s">
        <v>185</v>
      </c>
      <c r="C74" s="14" t="s">
        <v>1501</v>
      </c>
      <c r="D74" s="14" t="s">
        <v>1500</v>
      </c>
      <c r="E74" s="14" t="s">
        <v>2</v>
      </c>
      <c r="F74" s="14" t="s">
        <v>1499</v>
      </c>
      <c r="G74" s="14" t="s">
        <v>1498</v>
      </c>
      <c r="H74" s="14" t="s">
        <v>1497</v>
      </c>
      <c r="I74">
        <v>65</v>
      </c>
    </row>
    <row r="75" spans="1:13">
      <c r="A75" s="1">
        <v>43715</v>
      </c>
      <c r="B75" s="14" t="s">
        <v>1496</v>
      </c>
      <c r="C75" s="14" t="s">
        <v>1495</v>
      </c>
      <c r="D75" s="14" t="s">
        <v>1469</v>
      </c>
      <c r="E75" s="14" t="s">
        <v>1494</v>
      </c>
      <c r="F75" s="1">
        <v>37257</v>
      </c>
      <c r="G75" s="14" t="s">
        <v>1472</v>
      </c>
      <c r="I75" t="s">
        <v>1493</v>
      </c>
    </row>
    <row r="76" spans="1:13">
      <c r="A76" s="1">
        <v>43715</v>
      </c>
      <c r="B76" s="14" t="s">
        <v>191</v>
      </c>
      <c r="C76" s="14" t="s">
        <v>1492</v>
      </c>
      <c r="D76" s="14" t="s">
        <v>1491</v>
      </c>
      <c r="E76" s="14" t="s">
        <v>913</v>
      </c>
      <c r="F76" s="14" t="s">
        <v>912</v>
      </c>
      <c r="G76" s="14" t="s">
        <v>1490</v>
      </c>
      <c r="H76" s="14" t="s">
        <v>1489</v>
      </c>
      <c r="I76">
        <v>45</v>
      </c>
      <c r="J76" s="1">
        <v>43785</v>
      </c>
    </row>
    <row r="77" spans="1:13">
      <c r="A77" s="1">
        <v>43715</v>
      </c>
      <c r="B77" s="14" t="s">
        <v>193</v>
      </c>
      <c r="C77" s="14" t="s">
        <v>1488</v>
      </c>
      <c r="D77" s="14" t="s">
        <v>1487</v>
      </c>
      <c r="E77" s="14" t="s">
        <v>2</v>
      </c>
      <c r="F77" s="14" t="s">
        <v>1486</v>
      </c>
      <c r="G77" s="14" t="s">
        <v>1485</v>
      </c>
      <c r="H77">
        <v>12</v>
      </c>
      <c r="I77">
        <v>60</v>
      </c>
    </row>
    <row r="78" spans="1:13" ht="31">
      <c r="A78" s="1">
        <v>43715</v>
      </c>
      <c r="B78" s="14" t="s">
        <v>203</v>
      </c>
      <c r="C78" s="14" t="s">
        <v>1484</v>
      </c>
      <c r="D78" s="14" t="s">
        <v>1483</v>
      </c>
      <c r="F78" s="14" t="s">
        <v>1482</v>
      </c>
      <c r="G78" s="14" t="s">
        <v>1481</v>
      </c>
      <c r="H78">
        <v>15</v>
      </c>
      <c r="I78">
        <v>45</v>
      </c>
    </row>
    <row r="79" spans="1:13">
      <c r="A79" s="1">
        <v>43715</v>
      </c>
      <c r="B79" s="14" t="s">
        <v>694</v>
      </c>
      <c r="C79" s="14" t="s">
        <v>1480</v>
      </c>
      <c r="D79" s="14" t="s">
        <v>1479</v>
      </c>
      <c r="E79" s="14" t="s">
        <v>939</v>
      </c>
      <c r="F79">
        <v>1</v>
      </c>
      <c r="G79" t="s">
        <v>1478</v>
      </c>
      <c r="H79">
        <v>10</v>
      </c>
      <c r="I79">
        <v>48</v>
      </c>
      <c r="J79" s="1">
        <v>43735</v>
      </c>
      <c r="K79" s="1">
        <v>43785</v>
      </c>
      <c r="L79" s="1">
        <v>43796</v>
      </c>
      <c r="M79" s="1">
        <v>43826</v>
      </c>
    </row>
    <row r="80" spans="1:13" ht="31">
      <c r="A80" s="1">
        <v>43715</v>
      </c>
      <c r="B80" s="14" t="s">
        <v>1477</v>
      </c>
      <c r="C80" s="14" t="s">
        <v>1476</v>
      </c>
      <c r="D80" s="14" t="s">
        <v>1475</v>
      </c>
      <c r="E80" s="14" t="s">
        <v>946</v>
      </c>
      <c r="F80" s="14" t="s">
        <v>1474</v>
      </c>
      <c r="G80" s="14" t="s">
        <v>1473</v>
      </c>
      <c r="H80">
        <v>6</v>
      </c>
      <c r="I80">
        <v>40</v>
      </c>
      <c r="J80" s="1">
        <v>43746</v>
      </c>
      <c r="K80" s="1">
        <v>43779</v>
      </c>
    </row>
    <row r="81" spans="1:19">
      <c r="A81" s="1">
        <v>43715</v>
      </c>
      <c r="B81" s="14" t="s">
        <v>205</v>
      </c>
      <c r="C81" s="14" t="s">
        <v>1470</v>
      </c>
      <c r="D81" s="14" t="s">
        <v>1469</v>
      </c>
      <c r="F81">
        <v>2</v>
      </c>
      <c r="G81" s="14" t="s">
        <v>1472</v>
      </c>
      <c r="H81">
        <v>12</v>
      </c>
      <c r="I81">
        <v>25</v>
      </c>
    </row>
    <row r="82" spans="1:19">
      <c r="A82" s="1">
        <v>43715</v>
      </c>
      <c r="B82" s="14" t="s">
        <v>1471</v>
      </c>
      <c r="C82" s="14" t="s">
        <v>1470</v>
      </c>
      <c r="D82" s="14" t="s">
        <v>1469</v>
      </c>
      <c r="F82">
        <v>4</v>
      </c>
      <c r="H82" t="s">
        <v>1359</v>
      </c>
      <c r="I82">
        <v>28</v>
      </c>
    </row>
    <row r="83" spans="1:19">
      <c r="A83" s="1">
        <v>43715</v>
      </c>
      <c r="B83" s="14" t="s">
        <v>208</v>
      </c>
      <c r="C83" s="14" t="s">
        <v>1468</v>
      </c>
      <c r="D83" s="14" t="s">
        <v>1467</v>
      </c>
      <c r="F83" s="14" t="s">
        <v>1116</v>
      </c>
      <c r="G83" s="14" t="s">
        <v>1466</v>
      </c>
      <c r="H83">
        <v>15</v>
      </c>
      <c r="I83">
        <v>45</v>
      </c>
    </row>
    <row r="84" spans="1:19" ht="31">
      <c r="A84" s="1">
        <v>43715</v>
      </c>
      <c r="B84" s="14" t="s">
        <v>1465</v>
      </c>
      <c r="C84" s="14" t="s">
        <v>1464</v>
      </c>
      <c r="D84" s="14" t="s">
        <v>1463</v>
      </c>
      <c r="E84" s="14" t="s">
        <v>2</v>
      </c>
      <c r="F84">
        <v>19</v>
      </c>
      <c r="G84" s="14" t="s">
        <v>1462</v>
      </c>
      <c r="H84">
        <v>8</v>
      </c>
      <c r="I84">
        <v>45</v>
      </c>
      <c r="J84" s="1">
        <v>43814</v>
      </c>
    </row>
    <row r="85" spans="1:19" ht="31">
      <c r="A85" s="1">
        <v>43715</v>
      </c>
      <c r="B85" s="14" t="s">
        <v>210</v>
      </c>
      <c r="C85" s="14" t="s">
        <v>1461</v>
      </c>
      <c r="D85" s="14" t="s">
        <v>1460</v>
      </c>
      <c r="F85" s="14" t="s">
        <v>1459</v>
      </c>
      <c r="G85" s="14" t="s">
        <v>1458</v>
      </c>
      <c r="H85" t="s">
        <v>1457</v>
      </c>
      <c r="I85">
        <v>50</v>
      </c>
      <c r="J85" s="1">
        <v>43770</v>
      </c>
    </row>
    <row r="86" spans="1:19">
      <c r="A86" s="1">
        <v>43716</v>
      </c>
      <c r="B86" s="14" t="s">
        <v>1456</v>
      </c>
      <c r="C86" s="14" t="s">
        <v>1455</v>
      </c>
      <c r="D86" s="14" t="s">
        <v>1454</v>
      </c>
      <c r="E86" s="14" t="s">
        <v>1453</v>
      </c>
      <c r="G86" s="14" t="s">
        <v>1452</v>
      </c>
      <c r="I86">
        <v>20</v>
      </c>
    </row>
    <row r="87" spans="1:19" ht="31">
      <c r="A87" s="1">
        <v>43716</v>
      </c>
      <c r="B87" s="14" t="s">
        <v>218</v>
      </c>
      <c r="C87" s="14" t="s">
        <v>1451</v>
      </c>
      <c r="D87" s="14" t="s">
        <v>1450</v>
      </c>
      <c r="E87" s="14" t="s">
        <v>1068</v>
      </c>
      <c r="F87" s="14" t="s">
        <v>1449</v>
      </c>
      <c r="G87" s="14" t="s">
        <v>1448</v>
      </c>
      <c r="H87">
        <v>4</v>
      </c>
      <c r="I87">
        <v>40</v>
      </c>
      <c r="J87" s="1">
        <v>43771</v>
      </c>
      <c r="K87" s="1">
        <v>43807</v>
      </c>
    </row>
    <row r="88" spans="1:19">
      <c r="A88" s="1">
        <v>43716</v>
      </c>
      <c r="B88" s="14" t="s">
        <v>220</v>
      </c>
      <c r="C88" s="14" t="s">
        <v>1447</v>
      </c>
      <c r="D88" s="14" t="s">
        <v>1446</v>
      </c>
      <c r="E88" s="14" t="s">
        <v>1011</v>
      </c>
      <c r="F88" s="14" t="s">
        <v>938</v>
      </c>
      <c r="G88" s="14" t="s">
        <v>1445</v>
      </c>
      <c r="H88">
        <v>8</v>
      </c>
      <c r="I88">
        <v>45</v>
      </c>
    </row>
    <row r="89" spans="1:19" ht="31">
      <c r="A89" s="1">
        <v>43716</v>
      </c>
      <c r="B89" s="14" t="s">
        <v>224</v>
      </c>
      <c r="C89" s="14" t="s">
        <v>1444</v>
      </c>
      <c r="D89" s="14" t="s">
        <v>1443</v>
      </c>
      <c r="E89" s="14" t="s">
        <v>1421</v>
      </c>
      <c r="F89" s="14" t="s">
        <v>1442</v>
      </c>
      <c r="G89" s="14" t="s">
        <v>1441</v>
      </c>
      <c r="H89">
        <v>6</v>
      </c>
      <c r="I89">
        <v>40</v>
      </c>
    </row>
    <row r="90" spans="1:19" ht="31">
      <c r="A90" s="1">
        <v>43716</v>
      </c>
      <c r="B90" s="14" t="s">
        <v>223</v>
      </c>
      <c r="C90" s="14" t="s">
        <v>114</v>
      </c>
      <c r="D90" s="14" t="s">
        <v>1440</v>
      </c>
      <c r="E90" s="14" t="s">
        <v>1078</v>
      </c>
      <c r="F90" s="14" t="s">
        <v>1439</v>
      </c>
      <c r="G90" s="14" t="s">
        <v>1438</v>
      </c>
      <c r="H90">
        <v>69</v>
      </c>
      <c r="I90">
        <v>85</v>
      </c>
    </row>
    <row r="91" spans="1:19" ht="31">
      <c r="A91" s="1">
        <v>43716</v>
      </c>
      <c r="B91" s="14" t="s">
        <v>219</v>
      </c>
      <c r="C91" s="14" t="s">
        <v>1437</v>
      </c>
      <c r="D91" s="14" t="s">
        <v>1436</v>
      </c>
      <c r="E91" s="14"/>
      <c r="F91" s="14">
        <v>9</v>
      </c>
      <c r="G91" s="14" t="s">
        <v>1435</v>
      </c>
      <c r="H91">
        <v>9</v>
      </c>
      <c r="I91" t="s">
        <v>1125</v>
      </c>
      <c r="J91" s="1">
        <v>43722</v>
      </c>
      <c r="K91" s="1">
        <v>43723</v>
      </c>
      <c r="L91" s="1">
        <v>43727</v>
      </c>
      <c r="M91" s="1">
        <v>43729</v>
      </c>
      <c r="N91" s="1">
        <v>43736</v>
      </c>
      <c r="O91" s="1">
        <v>43743</v>
      </c>
      <c r="P91" s="1">
        <v>43750</v>
      </c>
      <c r="Q91" s="1">
        <v>43779</v>
      </c>
      <c r="R91" s="1">
        <v>43785</v>
      </c>
      <c r="S91" s="1">
        <v>43820</v>
      </c>
    </row>
    <row r="92" spans="1:19">
      <c r="A92" s="1">
        <v>43718</v>
      </c>
      <c r="B92" s="14" t="s">
        <v>432</v>
      </c>
      <c r="C92" s="14" t="s">
        <v>1434</v>
      </c>
      <c r="D92" s="14" t="s">
        <v>1433</v>
      </c>
      <c r="E92" s="14" t="s">
        <v>1058</v>
      </c>
      <c r="I92">
        <v>18</v>
      </c>
      <c r="J92" s="1">
        <v>43744</v>
      </c>
      <c r="K92" s="1">
        <v>43771</v>
      </c>
    </row>
    <row r="93" spans="1:19">
      <c r="A93" s="1">
        <v>43718</v>
      </c>
      <c r="B93" s="14" t="s">
        <v>433</v>
      </c>
      <c r="C93" s="14" t="s">
        <v>1434</v>
      </c>
      <c r="D93" s="14" t="s">
        <v>1433</v>
      </c>
      <c r="E93" s="14" t="s">
        <v>1058</v>
      </c>
      <c r="I93">
        <v>18</v>
      </c>
      <c r="J93" s="1">
        <v>43744</v>
      </c>
      <c r="K93" s="1">
        <v>43771</v>
      </c>
    </row>
    <row r="94" spans="1:19">
      <c r="A94" s="1">
        <v>43718</v>
      </c>
      <c r="B94" s="14" t="s">
        <v>1432</v>
      </c>
      <c r="C94" s="14" t="s">
        <v>1431</v>
      </c>
      <c r="D94" s="14" t="s">
        <v>1430</v>
      </c>
      <c r="E94" s="14" t="s">
        <v>1011</v>
      </c>
      <c r="F94">
        <v>10</v>
      </c>
      <c r="G94" s="14" t="s">
        <v>1429</v>
      </c>
      <c r="H94" t="s">
        <v>1428</v>
      </c>
      <c r="I94">
        <v>48</v>
      </c>
      <c r="J94" s="1">
        <v>43742</v>
      </c>
      <c r="K94" s="1">
        <v>43818</v>
      </c>
    </row>
    <row r="95" spans="1:19" ht="31">
      <c r="A95" s="1">
        <v>43718</v>
      </c>
      <c r="B95" s="14" t="s">
        <v>233</v>
      </c>
      <c r="C95" s="14" t="s">
        <v>1427</v>
      </c>
      <c r="D95" s="14" t="s">
        <v>1426</v>
      </c>
      <c r="E95" s="14" t="s">
        <v>1421</v>
      </c>
      <c r="F95">
        <v>1</v>
      </c>
      <c r="G95" s="14" t="s">
        <v>1425</v>
      </c>
      <c r="H95" s="14" t="s">
        <v>1424</v>
      </c>
      <c r="I95">
        <v>48</v>
      </c>
      <c r="J95" s="1">
        <v>43742</v>
      </c>
      <c r="K95" s="1">
        <v>43768</v>
      </c>
      <c r="L95" s="1">
        <v>43821</v>
      </c>
    </row>
    <row r="96" spans="1:19" ht="31">
      <c r="A96" s="1">
        <v>43718</v>
      </c>
      <c r="B96" s="14" t="s">
        <v>234</v>
      </c>
      <c r="C96" s="14" t="s">
        <v>1423</v>
      </c>
      <c r="D96" s="14" t="s">
        <v>1422</v>
      </c>
      <c r="E96" s="14" t="s">
        <v>1421</v>
      </c>
      <c r="F96">
        <v>3</v>
      </c>
      <c r="G96" s="14" t="s">
        <v>1420</v>
      </c>
      <c r="H96">
        <v>20</v>
      </c>
      <c r="I96">
        <v>55</v>
      </c>
      <c r="J96" s="1">
        <v>43788</v>
      </c>
    </row>
    <row r="97" spans="1:13" ht="31">
      <c r="A97" s="1">
        <v>43720</v>
      </c>
      <c r="B97" s="14" t="s">
        <v>202</v>
      </c>
      <c r="C97" s="14" t="s">
        <v>1419</v>
      </c>
      <c r="D97" s="14" t="s">
        <v>1418</v>
      </c>
      <c r="E97" s="14" t="s">
        <v>2</v>
      </c>
      <c r="F97">
        <v>5</v>
      </c>
      <c r="G97" s="14" t="s">
        <v>1417</v>
      </c>
      <c r="H97">
        <v>20</v>
      </c>
      <c r="I97">
        <v>75</v>
      </c>
    </row>
    <row r="98" spans="1:13">
      <c r="A98" s="1">
        <v>43720</v>
      </c>
      <c r="B98" s="14" t="s">
        <v>238</v>
      </c>
      <c r="C98" s="14" t="s">
        <v>1416</v>
      </c>
      <c r="D98" s="14" t="s">
        <v>1415</v>
      </c>
      <c r="E98" s="14" t="s">
        <v>939</v>
      </c>
      <c r="F98">
        <v>3</v>
      </c>
      <c r="H98">
        <v>12</v>
      </c>
      <c r="I98">
        <v>45</v>
      </c>
      <c r="J98" s="1">
        <v>43823</v>
      </c>
    </row>
    <row r="99" spans="1:13">
      <c r="A99" s="1">
        <v>43721</v>
      </c>
      <c r="B99" s="14" t="s">
        <v>181</v>
      </c>
      <c r="C99" s="14" t="s">
        <v>1413</v>
      </c>
      <c r="D99" s="14" t="s">
        <v>1412</v>
      </c>
      <c r="G99" s="14" t="s">
        <v>1411</v>
      </c>
      <c r="H99" t="s">
        <v>1414</v>
      </c>
      <c r="I99">
        <v>58</v>
      </c>
    </row>
    <row r="100" spans="1:13">
      <c r="A100" s="1">
        <v>43721</v>
      </c>
      <c r="B100" s="14" t="s">
        <v>248</v>
      </c>
      <c r="C100" s="14" t="s">
        <v>1413</v>
      </c>
      <c r="D100" s="14" t="s">
        <v>1412</v>
      </c>
      <c r="G100" s="14" t="s">
        <v>1411</v>
      </c>
      <c r="I100">
        <v>45</v>
      </c>
    </row>
    <row r="101" spans="1:13">
      <c r="A101" s="1">
        <v>43721</v>
      </c>
      <c r="B101" s="14" t="s">
        <v>467</v>
      </c>
      <c r="C101" t="s">
        <v>1410</v>
      </c>
      <c r="D101" s="14" t="s">
        <v>1409</v>
      </c>
      <c r="F101">
        <v>1</v>
      </c>
      <c r="G101" s="14" t="s">
        <v>1408</v>
      </c>
      <c r="H101" t="s">
        <v>1407</v>
      </c>
      <c r="I101">
        <v>48</v>
      </c>
      <c r="J101" s="1">
        <v>43751</v>
      </c>
      <c r="K101" s="1">
        <v>43793</v>
      </c>
      <c r="L101" s="1">
        <v>43823</v>
      </c>
    </row>
    <row r="102" spans="1:13" ht="31">
      <c r="A102" s="1">
        <v>43721</v>
      </c>
      <c r="B102" s="14" t="s">
        <v>246</v>
      </c>
      <c r="C102" s="14" t="s">
        <v>1406</v>
      </c>
      <c r="D102" s="14" t="s">
        <v>1405</v>
      </c>
      <c r="G102" s="14" t="s">
        <v>1404</v>
      </c>
      <c r="H102">
        <v>13</v>
      </c>
      <c r="I102">
        <v>50</v>
      </c>
    </row>
    <row r="103" spans="1:13">
      <c r="A103" s="1">
        <v>43721</v>
      </c>
      <c r="B103" s="14" t="s">
        <v>1403</v>
      </c>
      <c r="C103" s="14" t="s">
        <v>1402</v>
      </c>
      <c r="D103" s="14" t="s">
        <v>1401</v>
      </c>
      <c r="E103" s="14" t="s">
        <v>1400</v>
      </c>
      <c r="F103">
        <v>7</v>
      </c>
      <c r="I103">
        <v>12</v>
      </c>
    </row>
    <row r="104" spans="1:13">
      <c r="A104" s="1">
        <v>43721</v>
      </c>
      <c r="B104" s="14" t="s">
        <v>1399</v>
      </c>
      <c r="C104" s="14" t="s">
        <v>1398</v>
      </c>
      <c r="D104" s="14" t="s">
        <v>1397</v>
      </c>
      <c r="E104" s="14" t="s">
        <v>971</v>
      </c>
      <c r="F104">
        <v>10</v>
      </c>
      <c r="G104" s="14" t="s">
        <v>1396</v>
      </c>
      <c r="I104">
        <v>48</v>
      </c>
    </row>
    <row r="105" spans="1:13">
      <c r="A105" s="1">
        <v>43722</v>
      </c>
      <c r="B105" s="14" t="s">
        <v>255</v>
      </c>
      <c r="C105" s="14" t="s">
        <v>1395</v>
      </c>
      <c r="D105" s="14" t="s">
        <v>1394</v>
      </c>
      <c r="E105" s="14" t="s">
        <v>1011</v>
      </c>
      <c r="F105">
        <v>6</v>
      </c>
      <c r="G105" s="14" t="s">
        <v>1393</v>
      </c>
      <c r="H105" s="14" t="s">
        <v>1392</v>
      </c>
      <c r="I105">
        <v>48</v>
      </c>
      <c r="J105" s="1">
        <v>43811</v>
      </c>
    </row>
    <row r="106" spans="1:13">
      <c r="A106" s="1">
        <v>43723</v>
      </c>
      <c r="B106" s="14" t="s">
        <v>266</v>
      </c>
      <c r="C106" s="14" t="s">
        <v>1391</v>
      </c>
      <c r="D106" s="14" t="s">
        <v>1390</v>
      </c>
      <c r="E106" s="14" t="s">
        <v>1323</v>
      </c>
      <c r="F106">
        <v>1.5</v>
      </c>
      <c r="G106" s="14" t="s">
        <v>1389</v>
      </c>
      <c r="H106">
        <v>50</v>
      </c>
      <c r="I106">
        <v>68</v>
      </c>
      <c r="J106" s="1">
        <v>43743</v>
      </c>
      <c r="K106" s="1">
        <v>43764</v>
      </c>
      <c r="L106" s="1">
        <v>43792</v>
      </c>
      <c r="M106" s="1">
        <v>43828</v>
      </c>
    </row>
    <row r="107" spans="1:13" ht="31">
      <c r="A107" s="1">
        <v>43723</v>
      </c>
      <c r="B107" s="14" t="s">
        <v>267</v>
      </c>
      <c r="C107" s="14" t="s">
        <v>1388</v>
      </c>
      <c r="D107" s="14" t="s">
        <v>1387</v>
      </c>
      <c r="E107" s="14" t="s">
        <v>1002</v>
      </c>
      <c r="F107">
        <v>1</v>
      </c>
      <c r="G107" s="14" t="s">
        <v>1386</v>
      </c>
      <c r="H107">
        <v>32</v>
      </c>
      <c r="I107" s="14" t="s">
        <v>1044</v>
      </c>
    </row>
    <row r="108" spans="1:13" ht="31">
      <c r="A108" s="1">
        <v>43723</v>
      </c>
      <c r="B108" s="14" t="s">
        <v>1385</v>
      </c>
      <c r="C108" s="14" t="s">
        <v>1384</v>
      </c>
      <c r="D108" s="14" t="s">
        <v>1383</v>
      </c>
      <c r="F108">
        <v>1</v>
      </c>
      <c r="G108" s="14" t="s">
        <v>1382</v>
      </c>
      <c r="H108">
        <v>25</v>
      </c>
      <c r="I108">
        <v>38</v>
      </c>
      <c r="J108" s="1">
        <v>43793</v>
      </c>
    </row>
    <row r="109" spans="1:13">
      <c r="A109" s="1">
        <v>43723</v>
      </c>
      <c r="B109" s="14" t="s">
        <v>268</v>
      </c>
      <c r="C109" s="14" t="s">
        <v>1381</v>
      </c>
      <c r="D109" s="14" t="s">
        <v>1380</v>
      </c>
      <c r="F109">
        <v>7</v>
      </c>
      <c r="H109">
        <v>19</v>
      </c>
      <c r="I109">
        <v>55</v>
      </c>
      <c r="J109" s="1">
        <v>43820</v>
      </c>
    </row>
    <row r="110" spans="1:13" ht="31">
      <c r="A110" s="1">
        <v>43723</v>
      </c>
      <c r="B110" s="14" t="s">
        <v>124</v>
      </c>
      <c r="C110" s="14" t="s">
        <v>1379</v>
      </c>
      <c r="D110" s="14" t="s">
        <v>1378</v>
      </c>
      <c r="E110" s="14" t="s">
        <v>943</v>
      </c>
      <c r="F110">
        <v>7</v>
      </c>
      <c r="G110" s="14" t="s">
        <v>1377</v>
      </c>
      <c r="H110">
        <v>17</v>
      </c>
      <c r="I110">
        <v>48</v>
      </c>
      <c r="J110" s="1">
        <v>43765</v>
      </c>
    </row>
    <row r="111" spans="1:13">
      <c r="A111" s="1">
        <v>43725</v>
      </c>
      <c r="B111" s="14" t="s">
        <v>271</v>
      </c>
      <c r="C111" s="14" t="s">
        <v>1376</v>
      </c>
      <c r="D111" s="14" t="s">
        <v>1375</v>
      </c>
      <c r="E111" s="14" t="s">
        <v>1011</v>
      </c>
      <c r="F111" s="14" t="s">
        <v>938</v>
      </c>
      <c r="G111" s="14" t="s">
        <v>1374</v>
      </c>
      <c r="H111">
        <v>7</v>
      </c>
      <c r="I111" t="s">
        <v>1373</v>
      </c>
      <c r="J111" s="1">
        <v>43784</v>
      </c>
      <c r="K111" s="1">
        <v>43820</v>
      </c>
    </row>
    <row r="112" spans="1:13">
      <c r="A112" s="1">
        <v>43725</v>
      </c>
      <c r="B112" s="14" t="s">
        <v>274</v>
      </c>
      <c r="C112" s="14" t="s">
        <v>1372</v>
      </c>
      <c r="D112" s="14" t="s">
        <v>1371</v>
      </c>
      <c r="E112" s="14" t="s">
        <v>1031</v>
      </c>
      <c r="F112" s="14" t="s">
        <v>1370</v>
      </c>
      <c r="G112" s="14" t="s">
        <v>1369</v>
      </c>
      <c r="H112">
        <v>25</v>
      </c>
      <c r="I112">
        <v>30</v>
      </c>
      <c r="J112" s="1">
        <v>43760</v>
      </c>
    </row>
    <row r="113" spans="1:11">
      <c r="A113" s="1">
        <v>43725</v>
      </c>
      <c r="B113" s="14" t="s">
        <v>1368</v>
      </c>
      <c r="C113" s="14" t="s">
        <v>1367</v>
      </c>
      <c r="D113" s="14" t="s">
        <v>1366</v>
      </c>
      <c r="E113" s="14" t="s">
        <v>1058</v>
      </c>
      <c r="F113">
        <v>1</v>
      </c>
      <c r="G113" s="14" t="s">
        <v>1365</v>
      </c>
      <c r="H113" s="14" t="s">
        <v>1364</v>
      </c>
      <c r="I113">
        <v>40</v>
      </c>
      <c r="J113" s="1">
        <v>43820</v>
      </c>
    </row>
    <row r="114" spans="1:11" ht="31">
      <c r="A114" s="1">
        <v>43726</v>
      </c>
      <c r="B114" s="14" t="s">
        <v>1363</v>
      </c>
      <c r="C114" s="14" t="s">
        <v>1362</v>
      </c>
      <c r="D114" s="14" t="s">
        <v>1361</v>
      </c>
      <c r="F114">
        <v>12</v>
      </c>
      <c r="G114" s="14" t="s">
        <v>1360</v>
      </c>
      <c r="H114" s="14" t="s">
        <v>1359</v>
      </c>
      <c r="I114">
        <v>48</v>
      </c>
      <c r="J114" s="1">
        <v>43775</v>
      </c>
    </row>
    <row r="115" spans="1:11">
      <c r="A115" s="1">
        <v>43727</v>
      </c>
      <c r="B115" s="14" t="s">
        <v>286</v>
      </c>
      <c r="C115" s="14" t="s">
        <v>1358</v>
      </c>
      <c r="D115" s="14" t="s">
        <v>1357</v>
      </c>
      <c r="F115">
        <v>1</v>
      </c>
      <c r="G115" s="14" t="s">
        <v>1356</v>
      </c>
      <c r="H115">
        <v>15</v>
      </c>
      <c r="I115" t="s">
        <v>1125</v>
      </c>
    </row>
    <row r="116" spans="1:11">
      <c r="A116" s="1">
        <v>43727</v>
      </c>
      <c r="B116" s="14" t="s">
        <v>287</v>
      </c>
      <c r="C116" s="14" t="s">
        <v>1355</v>
      </c>
      <c r="D116" s="14" t="s">
        <v>1354</v>
      </c>
      <c r="E116" s="14" t="s">
        <v>939</v>
      </c>
      <c r="F116">
        <v>2</v>
      </c>
      <c r="H116">
        <v>11</v>
      </c>
      <c r="I116">
        <v>52</v>
      </c>
      <c r="J116" s="1">
        <v>43827</v>
      </c>
    </row>
    <row r="117" spans="1:11" ht="31">
      <c r="A117" s="1">
        <v>43729</v>
      </c>
      <c r="B117" s="14" t="s">
        <v>294</v>
      </c>
      <c r="C117" s="14" t="s">
        <v>1353</v>
      </c>
      <c r="D117" s="14" t="s">
        <v>1352</v>
      </c>
      <c r="E117" s="14" t="s">
        <v>913</v>
      </c>
      <c r="F117">
        <v>2</v>
      </c>
      <c r="G117" s="14" t="s">
        <v>1351</v>
      </c>
      <c r="H117" s="14" t="s">
        <v>1350</v>
      </c>
      <c r="I117">
        <v>55</v>
      </c>
      <c r="J117" s="1">
        <v>43785</v>
      </c>
      <c r="K117" s="1">
        <v>43816</v>
      </c>
    </row>
    <row r="118" spans="1:11">
      <c r="A118" s="1">
        <v>43729</v>
      </c>
      <c r="B118" s="14" t="s">
        <v>16</v>
      </c>
      <c r="C118" s="14" t="s">
        <v>1349</v>
      </c>
      <c r="D118" s="14" t="s">
        <v>1947</v>
      </c>
      <c r="E118" s="14" t="s">
        <v>2</v>
      </c>
      <c r="F118" s="14" t="s">
        <v>1348</v>
      </c>
      <c r="G118" s="14" t="s">
        <v>1347</v>
      </c>
      <c r="I118">
        <v>38</v>
      </c>
      <c r="J118" s="1">
        <v>43834</v>
      </c>
    </row>
    <row r="119" spans="1:11">
      <c r="A119" s="1">
        <v>43730</v>
      </c>
      <c r="B119" s="14" t="s">
        <v>1346</v>
      </c>
      <c r="C119" s="14" t="s">
        <v>1344</v>
      </c>
      <c r="D119" s="14" t="s">
        <v>1343</v>
      </c>
      <c r="E119" s="14" t="s">
        <v>2</v>
      </c>
    </row>
    <row r="120" spans="1:11">
      <c r="A120" s="1">
        <v>43730</v>
      </c>
      <c r="B120" s="14" t="s">
        <v>1345</v>
      </c>
      <c r="C120" s="14" t="s">
        <v>1344</v>
      </c>
      <c r="D120" s="14" t="s">
        <v>1343</v>
      </c>
      <c r="E120" s="14" t="s">
        <v>2</v>
      </c>
    </row>
    <row r="121" spans="1:11">
      <c r="A121" s="1">
        <v>43730</v>
      </c>
      <c r="B121" s="14" t="s">
        <v>85</v>
      </c>
      <c r="C121" s="14" t="s">
        <v>1344</v>
      </c>
      <c r="D121" s="14" t="s">
        <v>1343</v>
      </c>
      <c r="E121" s="14" t="s">
        <v>2</v>
      </c>
    </row>
    <row r="122" spans="1:11">
      <c r="A122" s="1">
        <v>43730</v>
      </c>
      <c r="B122" s="14" t="s">
        <v>303</v>
      </c>
      <c r="C122" s="14" t="s">
        <v>1342</v>
      </c>
      <c r="D122" s="14" t="s">
        <v>1341</v>
      </c>
      <c r="E122" s="14" t="s">
        <v>1340</v>
      </c>
      <c r="F122">
        <v>5</v>
      </c>
      <c r="G122" t="s">
        <v>1339</v>
      </c>
      <c r="H122" s="14" t="s">
        <v>1338</v>
      </c>
      <c r="I122">
        <v>45</v>
      </c>
    </row>
    <row r="123" spans="1:11" ht="31">
      <c r="A123" s="1">
        <v>43730</v>
      </c>
      <c r="B123" s="14" t="s">
        <v>1337</v>
      </c>
      <c r="C123" t="s">
        <v>1334</v>
      </c>
      <c r="D123" s="14" t="s">
        <v>1333</v>
      </c>
      <c r="E123" s="14" t="s">
        <v>1058</v>
      </c>
      <c r="F123">
        <v>6</v>
      </c>
      <c r="G123" s="14" t="s">
        <v>1336</v>
      </c>
      <c r="H123" t="s">
        <v>1335</v>
      </c>
      <c r="I123">
        <v>28</v>
      </c>
    </row>
    <row r="124" spans="1:11">
      <c r="A124" s="1">
        <v>43730</v>
      </c>
      <c r="B124" s="14" t="s">
        <v>305</v>
      </c>
      <c r="C124" t="s">
        <v>1334</v>
      </c>
      <c r="D124" s="14" t="s">
        <v>1333</v>
      </c>
      <c r="E124" s="14" t="s">
        <v>1006</v>
      </c>
      <c r="F124">
        <v>6</v>
      </c>
      <c r="H124" t="s">
        <v>1240</v>
      </c>
      <c r="I124">
        <v>45</v>
      </c>
    </row>
    <row r="125" spans="1:11">
      <c r="A125" s="1">
        <v>43730</v>
      </c>
      <c r="B125" s="14" t="s">
        <v>306</v>
      </c>
      <c r="C125" t="s">
        <v>1334</v>
      </c>
      <c r="D125" s="14" t="s">
        <v>1333</v>
      </c>
      <c r="E125" s="14" t="s">
        <v>1207</v>
      </c>
      <c r="F125">
        <v>4</v>
      </c>
      <c r="H125">
        <v>49</v>
      </c>
      <c r="I125">
        <v>55</v>
      </c>
    </row>
    <row r="126" spans="1:11" ht="31">
      <c r="A126" s="1">
        <v>43730</v>
      </c>
      <c r="B126" s="14" t="s">
        <v>308</v>
      </c>
      <c r="C126" t="s">
        <v>1331</v>
      </c>
      <c r="D126" s="14" t="s">
        <v>1330</v>
      </c>
      <c r="E126" s="14" t="s">
        <v>946</v>
      </c>
      <c r="F126">
        <v>6</v>
      </c>
      <c r="G126" s="14" t="s">
        <v>1329</v>
      </c>
      <c r="H126" s="14" t="s">
        <v>1332</v>
      </c>
      <c r="I126">
        <v>45</v>
      </c>
      <c r="J126" s="1">
        <v>43823</v>
      </c>
    </row>
    <row r="127" spans="1:11" ht="31">
      <c r="A127" s="1">
        <v>43730</v>
      </c>
      <c r="B127" s="14" t="s">
        <v>309</v>
      </c>
      <c r="C127" t="s">
        <v>1331</v>
      </c>
      <c r="D127" s="14" t="s">
        <v>1330</v>
      </c>
      <c r="E127" s="14" t="s">
        <v>946</v>
      </c>
      <c r="F127">
        <v>1.5</v>
      </c>
      <c r="G127" s="14" t="s">
        <v>1329</v>
      </c>
      <c r="H127" t="s">
        <v>1328</v>
      </c>
      <c r="I127">
        <v>45</v>
      </c>
      <c r="J127" s="1">
        <v>43823</v>
      </c>
    </row>
    <row r="128" spans="1:11">
      <c r="A128" s="1">
        <v>43730</v>
      </c>
      <c r="B128" s="14" t="s">
        <v>139</v>
      </c>
      <c r="C128" t="s">
        <v>1327</v>
      </c>
      <c r="D128" s="14" t="s">
        <v>1326</v>
      </c>
      <c r="F128" t="s">
        <v>1116</v>
      </c>
      <c r="H128">
        <v>9</v>
      </c>
      <c r="I128">
        <v>10</v>
      </c>
    </row>
    <row r="129" spans="1:15" ht="31">
      <c r="A129" s="1">
        <v>43730</v>
      </c>
      <c r="B129" s="14" t="s">
        <v>307</v>
      </c>
      <c r="C129" t="s">
        <v>1325</v>
      </c>
      <c r="D129" s="14" t="s">
        <v>1324</v>
      </c>
      <c r="E129" s="14" t="s">
        <v>1323</v>
      </c>
      <c r="F129" t="s">
        <v>1314</v>
      </c>
      <c r="G129" s="14" t="s">
        <v>1322</v>
      </c>
      <c r="H129">
        <v>55</v>
      </c>
      <c r="I129">
        <v>120</v>
      </c>
      <c r="J129" s="1">
        <v>43763</v>
      </c>
    </row>
    <row r="130" spans="1:15">
      <c r="A130" s="1">
        <v>43730</v>
      </c>
      <c r="B130" s="14" t="s">
        <v>314</v>
      </c>
      <c r="C130" t="s">
        <v>1321</v>
      </c>
      <c r="D130" s="14" t="s">
        <v>1320</v>
      </c>
      <c r="F130" t="s">
        <v>1319</v>
      </c>
      <c r="G130" s="14" t="s">
        <v>1318</v>
      </c>
      <c r="H130" t="s">
        <v>1317</v>
      </c>
      <c r="I130">
        <v>48</v>
      </c>
    </row>
    <row r="131" spans="1:15">
      <c r="A131" s="1">
        <v>43732</v>
      </c>
      <c r="B131" s="14" t="s">
        <v>321</v>
      </c>
      <c r="C131" t="s">
        <v>1316</v>
      </c>
      <c r="D131" s="14" t="s">
        <v>1315</v>
      </c>
      <c r="E131" s="14" t="s">
        <v>875</v>
      </c>
      <c r="F131" s="14" t="s">
        <v>1314</v>
      </c>
      <c r="G131" s="14" t="s">
        <v>1313</v>
      </c>
      <c r="H131" s="14" t="s">
        <v>1312</v>
      </c>
      <c r="I131">
        <v>40</v>
      </c>
      <c r="J131" s="1">
        <v>43821</v>
      </c>
      <c r="O131" t="s">
        <v>1311</v>
      </c>
    </row>
    <row r="132" spans="1:15" ht="31">
      <c r="A132" s="1">
        <v>43732</v>
      </c>
      <c r="B132" s="14" t="s">
        <v>320</v>
      </c>
      <c r="C132" t="s">
        <v>1310</v>
      </c>
      <c r="D132" s="14" t="s">
        <v>1309</v>
      </c>
      <c r="F132">
        <v>4</v>
      </c>
      <c r="H132">
        <v>16</v>
      </c>
      <c r="I132" t="s">
        <v>1308</v>
      </c>
    </row>
    <row r="133" spans="1:15" ht="31">
      <c r="A133" s="1">
        <v>43732</v>
      </c>
      <c r="B133" s="14" t="s">
        <v>150</v>
      </c>
      <c r="C133" t="s">
        <v>1307</v>
      </c>
      <c r="D133" s="14" t="s">
        <v>1306</v>
      </c>
      <c r="F133">
        <v>2</v>
      </c>
      <c r="G133" s="14" t="s">
        <v>1305</v>
      </c>
      <c r="H133" t="s">
        <v>1304</v>
      </c>
      <c r="I133">
        <v>56</v>
      </c>
    </row>
    <row r="134" spans="1:15">
      <c r="A134" s="1">
        <v>43732</v>
      </c>
      <c r="B134" s="14" t="s">
        <v>210</v>
      </c>
      <c r="C134" t="s">
        <v>1303</v>
      </c>
      <c r="D134" s="14" t="s">
        <v>1302</v>
      </c>
      <c r="F134">
        <v>3</v>
      </c>
      <c r="G134" s="14" t="s">
        <v>1301</v>
      </c>
      <c r="H134">
        <v>6</v>
      </c>
      <c r="I134">
        <v>40</v>
      </c>
    </row>
    <row r="135" spans="1:15">
      <c r="A135" s="1">
        <v>43732</v>
      </c>
      <c r="B135" s="14" t="s">
        <v>255</v>
      </c>
      <c r="C135" t="s">
        <v>1303</v>
      </c>
      <c r="D135" s="14" t="s">
        <v>1302</v>
      </c>
      <c r="F135">
        <v>3</v>
      </c>
      <c r="G135" s="14" t="s">
        <v>1301</v>
      </c>
      <c r="H135">
        <v>15</v>
      </c>
      <c r="I135">
        <v>45</v>
      </c>
    </row>
    <row r="136" spans="1:15">
      <c r="A136" s="1">
        <v>43733</v>
      </c>
      <c r="B136" s="14" t="s">
        <v>328</v>
      </c>
      <c r="C136" t="s">
        <v>1300</v>
      </c>
      <c r="D136" s="14" t="s">
        <v>1298</v>
      </c>
      <c r="F136">
        <v>12</v>
      </c>
      <c r="H136">
        <v>13</v>
      </c>
      <c r="I136">
        <v>40</v>
      </c>
      <c r="J136" s="1">
        <v>43786</v>
      </c>
    </row>
    <row r="137" spans="1:15">
      <c r="A137" s="1">
        <v>43733</v>
      </c>
      <c r="B137" s="14" t="s">
        <v>329</v>
      </c>
      <c r="C137" t="s">
        <v>1299</v>
      </c>
      <c r="D137" s="14" t="s">
        <v>1298</v>
      </c>
      <c r="F137">
        <v>8</v>
      </c>
      <c r="H137">
        <v>30</v>
      </c>
      <c r="I137">
        <v>55</v>
      </c>
      <c r="J137" s="1">
        <v>43786</v>
      </c>
    </row>
    <row r="138" spans="1:15" ht="31">
      <c r="A138" s="1">
        <v>43734</v>
      </c>
      <c r="B138" s="14" t="s">
        <v>331</v>
      </c>
      <c r="C138" t="s">
        <v>1297</v>
      </c>
      <c r="D138" s="14" t="s">
        <v>1296</v>
      </c>
      <c r="E138" t="s">
        <v>913</v>
      </c>
      <c r="F138">
        <v>2.5</v>
      </c>
      <c r="G138" s="14" t="s">
        <v>1295</v>
      </c>
      <c r="H138" t="s">
        <v>1294</v>
      </c>
      <c r="I138">
        <v>48</v>
      </c>
      <c r="J138" s="1">
        <v>43799</v>
      </c>
    </row>
    <row r="139" spans="1:15">
      <c r="A139" s="1">
        <v>43734</v>
      </c>
      <c r="B139" s="14" t="s">
        <v>333</v>
      </c>
      <c r="C139" t="s">
        <v>1293</v>
      </c>
      <c r="D139" s="14" t="s">
        <v>1292</v>
      </c>
      <c r="E139" t="s">
        <v>1291</v>
      </c>
      <c r="F139">
        <v>4</v>
      </c>
      <c r="H139">
        <v>16</v>
      </c>
      <c r="I139">
        <v>48</v>
      </c>
      <c r="J139" s="1">
        <v>43817</v>
      </c>
    </row>
    <row r="140" spans="1:15" ht="31">
      <c r="A140" s="1">
        <v>43734</v>
      </c>
      <c r="B140" s="14" t="s">
        <v>1290</v>
      </c>
      <c r="C140" t="s">
        <v>1289</v>
      </c>
      <c r="D140" s="14" t="s">
        <v>1288</v>
      </c>
      <c r="F140" t="s">
        <v>938</v>
      </c>
      <c r="G140" t="s">
        <v>1287</v>
      </c>
      <c r="H140">
        <v>10</v>
      </c>
      <c r="I140">
        <v>48</v>
      </c>
      <c r="J140" s="1">
        <v>43757</v>
      </c>
      <c r="K140" s="1">
        <v>43811</v>
      </c>
      <c r="L140" s="1">
        <v>43816</v>
      </c>
    </row>
    <row r="141" spans="1:15">
      <c r="A141" s="1">
        <v>43734</v>
      </c>
      <c r="B141" s="14" t="s">
        <v>337</v>
      </c>
      <c r="C141" t="s">
        <v>1286</v>
      </c>
      <c r="D141" s="14" t="s">
        <v>1285</v>
      </c>
      <c r="F141">
        <v>2</v>
      </c>
      <c r="G141" t="s">
        <v>1284</v>
      </c>
      <c r="H141" t="s">
        <v>1247</v>
      </c>
      <c r="I141">
        <v>48</v>
      </c>
    </row>
    <row r="142" spans="1:15">
      <c r="A142" s="1">
        <v>43735</v>
      </c>
      <c r="B142" s="14" t="s">
        <v>1283</v>
      </c>
      <c r="C142" t="s">
        <v>1282</v>
      </c>
      <c r="D142" s="14" t="s">
        <v>1281</v>
      </c>
      <c r="G142" t="s">
        <v>1280</v>
      </c>
      <c r="H142">
        <v>12</v>
      </c>
      <c r="I142">
        <v>30</v>
      </c>
    </row>
    <row r="143" spans="1:15">
      <c r="A143" s="1">
        <v>43735</v>
      </c>
      <c r="B143" s="14" t="s">
        <v>343</v>
      </c>
      <c r="C143" t="s">
        <v>1279</v>
      </c>
      <c r="D143" s="14" t="s">
        <v>1278</v>
      </c>
      <c r="F143">
        <v>1</v>
      </c>
      <c r="G143" t="s">
        <v>1277</v>
      </c>
      <c r="H143">
        <v>38</v>
      </c>
      <c r="I143">
        <v>32</v>
      </c>
    </row>
    <row r="144" spans="1:15">
      <c r="A144" s="1">
        <v>43735</v>
      </c>
      <c r="B144" s="14" t="s">
        <v>1276</v>
      </c>
      <c r="C144" t="s">
        <v>1275</v>
      </c>
      <c r="D144" s="14" t="s">
        <v>1274</v>
      </c>
      <c r="F144">
        <v>2.5</v>
      </c>
      <c r="G144" t="s">
        <v>1273</v>
      </c>
      <c r="H144">
        <v>14</v>
      </c>
      <c r="I144">
        <v>48</v>
      </c>
      <c r="J144" s="1">
        <v>43832</v>
      </c>
    </row>
    <row r="145" spans="1:12">
      <c r="A145" s="1">
        <v>43736</v>
      </c>
      <c r="B145" s="14" t="s">
        <v>353</v>
      </c>
      <c r="C145" t="s">
        <v>1272</v>
      </c>
      <c r="D145" s="14" t="s">
        <v>1271</v>
      </c>
      <c r="G145" t="s">
        <v>1270</v>
      </c>
      <c r="I145">
        <v>58</v>
      </c>
    </row>
    <row r="146" spans="1:12">
      <c r="A146" s="1">
        <v>43736</v>
      </c>
      <c r="B146" t="s">
        <v>354</v>
      </c>
      <c r="C146" t="s">
        <v>1269</v>
      </c>
      <c r="D146" s="14" t="s">
        <v>1268</v>
      </c>
      <c r="F146">
        <v>4</v>
      </c>
      <c r="G146" t="s">
        <v>1267</v>
      </c>
      <c r="H146">
        <v>17</v>
      </c>
      <c r="I146">
        <v>45</v>
      </c>
    </row>
    <row r="147" spans="1:12">
      <c r="A147" s="1">
        <v>43736</v>
      </c>
      <c r="B147" s="14" t="s">
        <v>355</v>
      </c>
      <c r="C147" t="s">
        <v>1266</v>
      </c>
      <c r="D147" s="14" t="s">
        <v>1265</v>
      </c>
      <c r="F147">
        <v>4</v>
      </c>
      <c r="G147" t="s">
        <v>1264</v>
      </c>
      <c r="I147">
        <v>40</v>
      </c>
    </row>
    <row r="148" spans="1:12">
      <c r="A148" s="1">
        <v>43736</v>
      </c>
      <c r="B148" s="14" t="s">
        <v>356</v>
      </c>
      <c r="C148" t="s">
        <v>1263</v>
      </c>
      <c r="E148" t="s">
        <v>1006</v>
      </c>
      <c r="F148">
        <v>7</v>
      </c>
      <c r="G148" t="s">
        <v>1262</v>
      </c>
      <c r="H148">
        <v>10</v>
      </c>
      <c r="I148">
        <v>48</v>
      </c>
    </row>
    <row r="149" spans="1:12">
      <c r="A149" s="1">
        <v>43736</v>
      </c>
      <c r="B149" s="14" t="s">
        <v>1261</v>
      </c>
      <c r="C149" t="s">
        <v>1260</v>
      </c>
      <c r="D149" s="14" t="s">
        <v>1259</v>
      </c>
      <c r="E149" t="s">
        <v>946</v>
      </c>
      <c r="G149" t="s">
        <v>1258</v>
      </c>
      <c r="H149" t="s">
        <v>1257</v>
      </c>
      <c r="I149">
        <v>45</v>
      </c>
    </row>
    <row r="150" spans="1:12" ht="31">
      <c r="A150" s="1">
        <v>43736</v>
      </c>
      <c r="B150" s="14" t="s">
        <v>984</v>
      </c>
      <c r="C150" t="s">
        <v>1228</v>
      </c>
      <c r="D150" s="14" t="s">
        <v>1227</v>
      </c>
      <c r="E150" t="s">
        <v>1068</v>
      </c>
      <c r="F150" t="s">
        <v>1093</v>
      </c>
      <c r="G150" t="s">
        <v>1226</v>
      </c>
      <c r="H150" t="s">
        <v>1225</v>
      </c>
      <c r="I150">
        <v>48</v>
      </c>
      <c r="J150" s="1">
        <v>43778</v>
      </c>
    </row>
    <row r="151" spans="1:12">
      <c r="A151" s="1">
        <v>43737</v>
      </c>
      <c r="B151" s="14" t="s">
        <v>1256</v>
      </c>
      <c r="C151" t="s">
        <v>1255</v>
      </c>
      <c r="D151" s="14" t="s">
        <v>1254</v>
      </c>
      <c r="E151" t="s">
        <v>1253</v>
      </c>
      <c r="F151">
        <v>7</v>
      </c>
      <c r="G151" t="s">
        <v>1252</v>
      </c>
      <c r="H151" t="s">
        <v>1251</v>
      </c>
      <c r="I151">
        <v>38</v>
      </c>
      <c r="J151" s="1">
        <v>43820</v>
      </c>
    </row>
    <row r="152" spans="1:12">
      <c r="A152" s="1">
        <v>43737</v>
      </c>
      <c r="B152" s="14" t="s">
        <v>1034</v>
      </c>
      <c r="C152" t="s">
        <v>1250</v>
      </c>
      <c r="D152" s="14" t="s">
        <v>1249</v>
      </c>
      <c r="E152" t="s">
        <v>858</v>
      </c>
      <c r="F152" s="14" t="s">
        <v>889</v>
      </c>
      <c r="G152" t="s">
        <v>1248</v>
      </c>
      <c r="H152" t="s">
        <v>1247</v>
      </c>
      <c r="I152">
        <v>48</v>
      </c>
      <c r="J152" s="1">
        <v>43765</v>
      </c>
      <c r="K152" s="1">
        <v>43793</v>
      </c>
      <c r="L152" s="1">
        <v>43821</v>
      </c>
    </row>
    <row r="153" spans="1:12">
      <c r="A153" s="1">
        <v>43737</v>
      </c>
      <c r="B153" s="14" t="s">
        <v>1167</v>
      </c>
      <c r="C153" t="s">
        <v>1246</v>
      </c>
      <c r="D153" s="14" t="s">
        <v>1245</v>
      </c>
      <c r="E153" t="s">
        <v>1929</v>
      </c>
      <c r="G153" t="s">
        <v>1244</v>
      </c>
      <c r="H153">
        <v>15</v>
      </c>
      <c r="I153">
        <v>48</v>
      </c>
      <c r="J153" s="1">
        <v>43765</v>
      </c>
      <c r="K153" s="1">
        <v>43805</v>
      </c>
    </row>
    <row r="154" spans="1:12">
      <c r="A154" s="1">
        <v>43739</v>
      </c>
      <c r="B154" s="14" t="s">
        <v>390</v>
      </c>
      <c r="C154" t="s">
        <v>1243</v>
      </c>
      <c r="D154" s="14" t="s">
        <v>1242</v>
      </c>
      <c r="F154">
        <v>9</v>
      </c>
      <c r="G154" t="s">
        <v>1241</v>
      </c>
      <c r="H154" t="s">
        <v>1240</v>
      </c>
      <c r="I154">
        <v>30</v>
      </c>
    </row>
    <row r="155" spans="1:12">
      <c r="A155" s="1">
        <v>43740</v>
      </c>
      <c r="B155" s="14" t="s">
        <v>393</v>
      </c>
      <c r="C155" t="s">
        <v>1239</v>
      </c>
      <c r="D155" s="14" t="s">
        <v>1238</v>
      </c>
      <c r="E155" t="s">
        <v>2</v>
      </c>
      <c r="G155" t="s">
        <v>1237</v>
      </c>
      <c r="H155" t="s">
        <v>1236</v>
      </c>
      <c r="I155">
        <v>68</v>
      </c>
    </row>
    <row r="156" spans="1:12">
      <c r="A156" s="1">
        <v>43741</v>
      </c>
      <c r="B156" s="14" t="s">
        <v>394</v>
      </c>
      <c r="C156" t="s">
        <v>1235</v>
      </c>
      <c r="D156" s="14" t="s">
        <v>1234</v>
      </c>
      <c r="F156">
        <v>3</v>
      </c>
      <c r="G156" t="s">
        <v>1233</v>
      </c>
      <c r="I156">
        <v>40</v>
      </c>
    </row>
    <row r="157" spans="1:12">
      <c r="A157" s="1">
        <v>43742</v>
      </c>
      <c r="B157" s="14" t="s">
        <v>395</v>
      </c>
      <c r="C157" t="s">
        <v>1232</v>
      </c>
      <c r="D157" s="14" t="s">
        <v>1231</v>
      </c>
      <c r="E157" t="s">
        <v>913</v>
      </c>
      <c r="F157">
        <v>2</v>
      </c>
      <c r="G157" t="s">
        <v>1230</v>
      </c>
      <c r="H157">
        <v>12</v>
      </c>
      <c r="I157">
        <v>48</v>
      </c>
      <c r="J157" s="1">
        <v>43812</v>
      </c>
    </row>
    <row r="158" spans="1:12" ht="31">
      <c r="A158" s="1">
        <v>43742</v>
      </c>
      <c r="B158" s="14" t="s">
        <v>1229</v>
      </c>
      <c r="C158" t="s">
        <v>1228</v>
      </c>
      <c r="D158" s="14" t="s">
        <v>1227</v>
      </c>
      <c r="E158" t="s">
        <v>1068</v>
      </c>
      <c r="F158" t="s">
        <v>1093</v>
      </c>
      <c r="G158" t="s">
        <v>1226</v>
      </c>
      <c r="H158" t="s">
        <v>1225</v>
      </c>
      <c r="I158">
        <v>48</v>
      </c>
    </row>
    <row r="159" spans="1:12">
      <c r="A159" s="1">
        <v>43742</v>
      </c>
      <c r="B159" s="14" t="s">
        <v>1224</v>
      </c>
      <c r="C159" t="s">
        <v>1223</v>
      </c>
      <c r="D159" s="14" t="s">
        <v>1222</v>
      </c>
      <c r="E159" t="s">
        <v>1221</v>
      </c>
      <c r="G159" t="s">
        <v>1220</v>
      </c>
      <c r="I159">
        <v>45</v>
      </c>
    </row>
    <row r="160" spans="1:12">
      <c r="A160" s="1">
        <v>43743</v>
      </c>
      <c r="B160" s="14" t="s">
        <v>411</v>
      </c>
      <c r="C160" t="s">
        <v>1219</v>
      </c>
      <c r="D160" s="14" t="s">
        <v>1218</v>
      </c>
      <c r="F160">
        <v>5</v>
      </c>
      <c r="G160" t="s">
        <v>1217</v>
      </c>
      <c r="H160" t="s">
        <v>1216</v>
      </c>
      <c r="I160">
        <v>48</v>
      </c>
    </row>
    <row r="161" spans="1:12">
      <c r="A161" s="1">
        <v>43743</v>
      </c>
      <c r="B161" s="14" t="s">
        <v>230</v>
      </c>
      <c r="C161" t="s">
        <v>1215</v>
      </c>
      <c r="D161" s="14" t="s">
        <v>1214</v>
      </c>
      <c r="E161" t="s">
        <v>1011</v>
      </c>
      <c r="G161" t="s">
        <v>1213</v>
      </c>
      <c r="H161">
        <v>11.2</v>
      </c>
      <c r="I161">
        <v>48</v>
      </c>
      <c r="J161" s="1">
        <v>43819</v>
      </c>
    </row>
    <row r="162" spans="1:12">
      <c r="A162" s="1">
        <v>43743</v>
      </c>
      <c r="B162" s="14" t="s">
        <v>414</v>
      </c>
      <c r="C162" t="s">
        <v>1215</v>
      </c>
      <c r="D162" s="14" t="s">
        <v>1214</v>
      </c>
      <c r="E162" t="s">
        <v>925</v>
      </c>
      <c r="G162" t="s">
        <v>1213</v>
      </c>
      <c r="H162">
        <v>11.4</v>
      </c>
      <c r="I162">
        <v>48</v>
      </c>
      <c r="J162" s="1">
        <v>43819</v>
      </c>
    </row>
    <row r="163" spans="1:12">
      <c r="A163" s="1">
        <v>43743</v>
      </c>
      <c r="B163" s="14" t="s">
        <v>423</v>
      </c>
      <c r="C163" t="s">
        <v>1212</v>
      </c>
      <c r="D163" s="14" t="s">
        <v>1211</v>
      </c>
      <c r="E163" t="s">
        <v>946</v>
      </c>
      <c r="G163" t="s">
        <v>1206</v>
      </c>
      <c r="H163">
        <v>13</v>
      </c>
      <c r="I163">
        <v>48</v>
      </c>
      <c r="J163" s="1">
        <v>43769</v>
      </c>
      <c r="K163" s="1">
        <v>43795</v>
      </c>
      <c r="L163" s="1">
        <v>43823</v>
      </c>
    </row>
    <row r="164" spans="1:12">
      <c r="A164" s="1">
        <v>43743</v>
      </c>
      <c r="B164" s="14" t="s">
        <v>1210</v>
      </c>
      <c r="C164" t="s">
        <v>1209</v>
      </c>
      <c r="D164" s="14" t="s">
        <v>1208</v>
      </c>
      <c r="E164" t="s">
        <v>1207</v>
      </c>
      <c r="G164" t="s">
        <v>1206</v>
      </c>
      <c r="H164">
        <v>21</v>
      </c>
      <c r="I164">
        <v>48</v>
      </c>
      <c r="J164" s="1">
        <v>43769</v>
      </c>
      <c r="K164" s="1">
        <v>43795</v>
      </c>
      <c r="L164" s="1">
        <v>43823</v>
      </c>
    </row>
    <row r="165" spans="1:12">
      <c r="A165" s="1">
        <v>43744</v>
      </c>
      <c r="B165" s="14" t="s">
        <v>430</v>
      </c>
      <c r="C165" t="s">
        <v>1205</v>
      </c>
      <c r="D165" s="14" t="s">
        <v>1204</v>
      </c>
      <c r="E165" t="s">
        <v>1203</v>
      </c>
      <c r="F165">
        <v>4</v>
      </c>
      <c r="G165" t="s">
        <v>1202</v>
      </c>
      <c r="H165">
        <v>12.6</v>
      </c>
      <c r="I165">
        <v>48</v>
      </c>
      <c r="J165" s="1">
        <v>43791</v>
      </c>
    </row>
    <row r="166" spans="1:12">
      <c r="A166" s="1">
        <v>43744</v>
      </c>
      <c r="B166" s="14" t="s">
        <v>431</v>
      </c>
      <c r="C166" t="s">
        <v>1201</v>
      </c>
      <c r="D166" s="14" t="s">
        <v>1200</v>
      </c>
      <c r="E166" t="s">
        <v>925</v>
      </c>
      <c r="F166">
        <v>3</v>
      </c>
      <c r="G166" t="s">
        <v>1193</v>
      </c>
      <c r="H166">
        <v>7</v>
      </c>
      <c r="I166">
        <v>48</v>
      </c>
    </row>
    <row r="167" spans="1:12">
      <c r="A167" s="1">
        <v>43746</v>
      </c>
      <c r="B167" s="14" t="s">
        <v>166</v>
      </c>
      <c r="C167" t="s">
        <v>1199</v>
      </c>
      <c r="D167" s="14" t="s">
        <v>1198</v>
      </c>
      <c r="E167" t="s">
        <v>913</v>
      </c>
      <c r="F167">
        <v>9.5</v>
      </c>
      <c r="G167" t="s">
        <v>1197</v>
      </c>
    </row>
    <row r="168" spans="1:12">
      <c r="A168" s="1">
        <v>43746</v>
      </c>
      <c r="B168" s="14" t="s">
        <v>438</v>
      </c>
      <c r="C168" t="s">
        <v>1199</v>
      </c>
      <c r="D168" s="14" t="s">
        <v>1198</v>
      </c>
      <c r="E168" t="s">
        <v>913</v>
      </c>
      <c r="F168">
        <v>9.5</v>
      </c>
      <c r="G168" t="s">
        <v>1197</v>
      </c>
    </row>
    <row r="169" spans="1:12">
      <c r="A169" s="1">
        <v>43746</v>
      </c>
      <c r="B169" s="14" t="s">
        <v>442</v>
      </c>
      <c r="C169" t="s">
        <v>1196</v>
      </c>
      <c r="D169" s="14" t="s">
        <v>1195</v>
      </c>
      <c r="E169" t="s">
        <v>1194</v>
      </c>
      <c r="F169">
        <v>12</v>
      </c>
      <c r="G169" t="s">
        <v>1193</v>
      </c>
      <c r="H169">
        <v>15</v>
      </c>
      <c r="I169">
        <v>32</v>
      </c>
    </row>
    <row r="170" spans="1:12">
      <c r="A170" s="1">
        <v>43746</v>
      </c>
      <c r="B170" s="14" t="s">
        <v>443</v>
      </c>
      <c r="C170" t="s">
        <v>1192</v>
      </c>
      <c r="D170" s="14" t="s">
        <v>1191</v>
      </c>
      <c r="E170" t="s">
        <v>1006</v>
      </c>
      <c r="F170">
        <v>3</v>
      </c>
      <c r="G170" t="s">
        <v>1190</v>
      </c>
      <c r="I170">
        <v>45</v>
      </c>
    </row>
    <row r="171" spans="1:12">
      <c r="A171" s="1">
        <v>43747</v>
      </c>
      <c r="B171" s="14" t="s">
        <v>449</v>
      </c>
      <c r="C171" t="s">
        <v>1189</v>
      </c>
      <c r="D171" s="14" t="s">
        <v>1188</v>
      </c>
      <c r="E171" t="s">
        <v>1018</v>
      </c>
      <c r="F171">
        <v>6</v>
      </c>
      <c r="G171" t="s">
        <v>1187</v>
      </c>
      <c r="H171">
        <v>10</v>
      </c>
      <c r="I171">
        <v>48</v>
      </c>
    </row>
    <row r="172" spans="1:12">
      <c r="A172" s="1">
        <v>43747</v>
      </c>
      <c r="B172" s="14" t="s">
        <v>450</v>
      </c>
      <c r="C172" t="s">
        <v>1189</v>
      </c>
      <c r="D172" s="14" t="s">
        <v>1188</v>
      </c>
      <c r="E172" t="s">
        <v>1018</v>
      </c>
      <c r="F172">
        <v>3</v>
      </c>
      <c r="G172" t="s">
        <v>1187</v>
      </c>
      <c r="H172">
        <v>15</v>
      </c>
      <c r="I172">
        <v>48</v>
      </c>
    </row>
    <row r="173" spans="1:12">
      <c r="A173" s="1">
        <v>43747</v>
      </c>
      <c r="B173" s="14" t="s">
        <v>451</v>
      </c>
      <c r="C173" t="s">
        <v>1186</v>
      </c>
      <c r="D173" s="14" t="s">
        <v>1185</v>
      </c>
      <c r="E173" t="s">
        <v>913</v>
      </c>
      <c r="F173">
        <v>5</v>
      </c>
      <c r="G173" t="s">
        <v>1184</v>
      </c>
      <c r="H173" s="15" t="s">
        <v>1183</v>
      </c>
      <c r="I173">
        <v>45</v>
      </c>
      <c r="J173" s="1">
        <v>43805</v>
      </c>
    </row>
    <row r="174" spans="1:12">
      <c r="A174" s="1">
        <v>43748</v>
      </c>
      <c r="B174" s="14" t="s">
        <v>1182</v>
      </c>
      <c r="C174" t="s">
        <v>1181</v>
      </c>
      <c r="D174" s="14" t="s">
        <v>1180</v>
      </c>
      <c r="E174" t="s">
        <v>1179</v>
      </c>
      <c r="F174">
        <v>1</v>
      </c>
      <c r="G174" t="s">
        <v>1178</v>
      </c>
      <c r="H174">
        <v>75</v>
      </c>
      <c r="I174">
        <v>68</v>
      </c>
    </row>
    <row r="175" spans="1:12" s="12" customFormat="1" ht="31">
      <c r="A175" s="18">
        <v>43749</v>
      </c>
      <c r="B175" s="19" t="s">
        <v>16</v>
      </c>
      <c r="C175" s="12" t="s">
        <v>1177</v>
      </c>
      <c r="D175" s="19" t="s">
        <v>1176</v>
      </c>
      <c r="E175" s="12" t="s">
        <v>1094</v>
      </c>
      <c r="F175" s="12" t="s">
        <v>1112</v>
      </c>
      <c r="G175" s="12" t="s">
        <v>1175</v>
      </c>
      <c r="H175" s="12">
        <v>38</v>
      </c>
      <c r="I175" s="12">
        <v>75</v>
      </c>
      <c r="J175" s="20">
        <v>43814</v>
      </c>
    </row>
    <row r="176" spans="1:12">
      <c r="A176" s="1">
        <v>43749</v>
      </c>
      <c r="B176" s="14" t="s">
        <v>461</v>
      </c>
      <c r="C176" t="s">
        <v>1173</v>
      </c>
      <c r="D176" s="14" t="s">
        <v>1172</v>
      </c>
      <c r="E176" t="s">
        <v>2</v>
      </c>
      <c r="F176">
        <v>6</v>
      </c>
      <c r="G176" t="s">
        <v>1171</v>
      </c>
      <c r="H176" t="s">
        <v>1174</v>
      </c>
      <c r="I176">
        <v>70</v>
      </c>
    </row>
    <row r="177" spans="1:11">
      <c r="A177" s="1">
        <v>43749</v>
      </c>
      <c r="B177" s="14" t="s">
        <v>458</v>
      </c>
      <c r="C177" t="s">
        <v>1173</v>
      </c>
      <c r="D177" s="14" t="s">
        <v>1172</v>
      </c>
      <c r="E177" t="s">
        <v>2</v>
      </c>
      <c r="F177">
        <v>3</v>
      </c>
      <c r="G177" t="s">
        <v>1171</v>
      </c>
      <c r="H177" t="s">
        <v>918</v>
      </c>
      <c r="I177">
        <v>70</v>
      </c>
    </row>
    <row r="178" spans="1:11">
      <c r="A178" s="1">
        <v>43750</v>
      </c>
      <c r="B178" s="14" t="s">
        <v>460</v>
      </c>
      <c r="C178" t="s">
        <v>1170</v>
      </c>
      <c r="D178" s="14" t="s">
        <v>1169</v>
      </c>
      <c r="E178" t="s">
        <v>946</v>
      </c>
      <c r="F178">
        <v>9</v>
      </c>
      <c r="G178" t="s">
        <v>1168</v>
      </c>
      <c r="H178">
        <v>9</v>
      </c>
      <c r="I178">
        <v>48</v>
      </c>
      <c r="J178" s="1">
        <v>43826</v>
      </c>
    </row>
    <row r="179" spans="1:11">
      <c r="A179" s="1">
        <v>43750</v>
      </c>
      <c r="B179" s="14" t="s">
        <v>1167</v>
      </c>
      <c r="C179" t="s">
        <v>1166</v>
      </c>
      <c r="D179" s="14" t="s">
        <v>1165</v>
      </c>
      <c r="E179" t="s">
        <v>2</v>
      </c>
      <c r="F179">
        <v>1.5</v>
      </c>
      <c r="G179" t="s">
        <v>1164</v>
      </c>
      <c r="I179">
        <v>48</v>
      </c>
    </row>
    <row r="180" spans="1:11">
      <c r="A180" s="1">
        <v>43750</v>
      </c>
      <c r="B180" s="14" t="s">
        <v>465</v>
      </c>
      <c r="C180" t="s">
        <v>1163</v>
      </c>
      <c r="D180" s="14" t="s">
        <v>1162</v>
      </c>
      <c r="E180" t="s">
        <v>939</v>
      </c>
      <c r="F180" t="s">
        <v>1116</v>
      </c>
      <c r="G180" t="s">
        <v>1161</v>
      </c>
      <c r="H180" t="s">
        <v>1160</v>
      </c>
      <c r="I180" t="s">
        <v>1044</v>
      </c>
    </row>
    <row r="181" spans="1:11">
      <c r="A181" s="1">
        <v>43751</v>
      </c>
      <c r="B181" s="14" t="s">
        <v>984</v>
      </c>
      <c r="C181" t="s">
        <v>1159</v>
      </c>
      <c r="D181" s="14" t="s">
        <v>1158</v>
      </c>
      <c r="E181" t="s">
        <v>1157</v>
      </c>
      <c r="F181" t="s">
        <v>1156</v>
      </c>
      <c r="G181" t="s">
        <v>1155</v>
      </c>
      <c r="H181" t="s">
        <v>1154</v>
      </c>
      <c r="I181">
        <v>50</v>
      </c>
    </row>
    <row r="182" spans="1:11">
      <c r="A182" s="1">
        <v>43753</v>
      </c>
      <c r="B182" s="14" t="s">
        <v>478</v>
      </c>
      <c r="C182" t="s">
        <v>1153</v>
      </c>
      <c r="D182" s="14" t="s">
        <v>1152</v>
      </c>
      <c r="E182" t="s">
        <v>913</v>
      </c>
      <c r="F182" s="14" t="s">
        <v>1151</v>
      </c>
      <c r="G182" t="s">
        <v>1150</v>
      </c>
      <c r="I182">
        <v>48</v>
      </c>
      <c r="J182" s="1">
        <v>43803</v>
      </c>
    </row>
    <row r="183" spans="1:11">
      <c r="A183" s="1">
        <v>43753</v>
      </c>
      <c r="B183" s="14" t="s">
        <v>483</v>
      </c>
      <c r="C183" t="s">
        <v>1149</v>
      </c>
      <c r="D183" s="14" t="s">
        <v>1148</v>
      </c>
      <c r="F183">
        <v>9</v>
      </c>
      <c r="G183" t="s">
        <v>1147</v>
      </c>
      <c r="I183">
        <v>48</v>
      </c>
    </row>
    <row r="184" spans="1:11">
      <c r="A184" s="1">
        <v>43753</v>
      </c>
      <c r="B184" s="14" t="s">
        <v>488</v>
      </c>
      <c r="C184" t="s">
        <v>1146</v>
      </c>
      <c r="D184" s="14" t="s">
        <v>1145</v>
      </c>
      <c r="E184" t="s">
        <v>1011</v>
      </c>
      <c r="F184">
        <v>13</v>
      </c>
      <c r="H184" t="s">
        <v>1144</v>
      </c>
      <c r="I184">
        <v>48</v>
      </c>
    </row>
    <row r="185" spans="1:11">
      <c r="A185" s="1">
        <v>43753</v>
      </c>
      <c r="B185" s="14" t="s">
        <v>485</v>
      </c>
      <c r="C185" t="s">
        <v>1143</v>
      </c>
      <c r="D185" s="14" t="s">
        <v>1142</v>
      </c>
      <c r="E185" t="s">
        <v>1141</v>
      </c>
      <c r="F185">
        <v>1</v>
      </c>
      <c r="H185">
        <v>8</v>
      </c>
      <c r="I185" t="s">
        <v>1055</v>
      </c>
      <c r="J185" s="1">
        <v>43816</v>
      </c>
    </row>
    <row r="186" spans="1:11">
      <c r="A186" s="1">
        <v>43754</v>
      </c>
      <c r="B186" s="14" t="s">
        <v>86</v>
      </c>
      <c r="C186" t="s">
        <v>1140</v>
      </c>
      <c r="D186" s="14" t="s">
        <v>1139</v>
      </c>
      <c r="E186" t="s">
        <v>1094</v>
      </c>
      <c r="F186">
        <v>1</v>
      </c>
      <c r="I186">
        <v>120</v>
      </c>
      <c r="J186" s="1">
        <v>43796</v>
      </c>
      <c r="K186" s="1">
        <v>43820</v>
      </c>
    </row>
    <row r="187" spans="1:11">
      <c r="A187" s="1">
        <v>43754</v>
      </c>
      <c r="B187" s="14" t="s">
        <v>1138</v>
      </c>
      <c r="C187" t="s">
        <v>1137</v>
      </c>
      <c r="D187" s="14" t="s">
        <v>1136</v>
      </c>
      <c r="E187" t="s">
        <v>925</v>
      </c>
      <c r="F187">
        <v>3</v>
      </c>
      <c r="G187" t="s">
        <v>1135</v>
      </c>
      <c r="H187">
        <v>11</v>
      </c>
      <c r="I187">
        <v>48</v>
      </c>
    </row>
    <row r="188" spans="1:11">
      <c r="A188" s="1">
        <v>43755</v>
      </c>
      <c r="B188" s="14" t="s">
        <v>498</v>
      </c>
      <c r="C188" t="s">
        <v>1134</v>
      </c>
      <c r="D188" s="14" t="s">
        <v>1133</v>
      </c>
      <c r="E188" t="s">
        <v>1132</v>
      </c>
      <c r="F188">
        <v>2</v>
      </c>
      <c r="G188" t="s">
        <v>1131</v>
      </c>
      <c r="H188" t="s">
        <v>1130</v>
      </c>
      <c r="I188" t="s">
        <v>963</v>
      </c>
    </row>
    <row r="189" spans="1:11">
      <c r="A189" s="1">
        <v>43757</v>
      </c>
      <c r="B189" s="14" t="s">
        <v>1129</v>
      </c>
      <c r="C189" t="s">
        <v>1128</v>
      </c>
      <c r="D189" s="14" t="s">
        <v>1127</v>
      </c>
      <c r="E189" t="s">
        <v>1058</v>
      </c>
      <c r="F189">
        <v>7</v>
      </c>
      <c r="G189" t="s">
        <v>1126</v>
      </c>
      <c r="H189">
        <v>12</v>
      </c>
      <c r="I189" t="s">
        <v>1125</v>
      </c>
      <c r="J189" s="1">
        <v>43827</v>
      </c>
    </row>
    <row r="190" spans="1:11">
      <c r="A190" s="1">
        <v>43757</v>
      </c>
      <c r="B190" s="14" t="s">
        <v>504</v>
      </c>
      <c r="C190" t="s">
        <v>1124</v>
      </c>
      <c r="D190" s="14" t="s">
        <v>1123</v>
      </c>
      <c r="E190" t="s">
        <v>1094</v>
      </c>
      <c r="F190">
        <v>1</v>
      </c>
      <c r="G190" t="s">
        <v>1122</v>
      </c>
      <c r="H190">
        <v>12</v>
      </c>
      <c r="I190">
        <v>50</v>
      </c>
    </row>
    <row r="191" spans="1:11">
      <c r="A191" s="1">
        <v>43757</v>
      </c>
      <c r="B191" s="14" t="s">
        <v>508</v>
      </c>
      <c r="C191" t="s">
        <v>1121</v>
      </c>
      <c r="D191" s="14" t="s">
        <v>1120</v>
      </c>
      <c r="F191">
        <v>1</v>
      </c>
      <c r="G191" t="s">
        <v>1119</v>
      </c>
      <c r="I191">
        <v>20</v>
      </c>
    </row>
    <row r="192" spans="1:11">
      <c r="A192" s="1">
        <v>43758</v>
      </c>
      <c r="B192" s="14" t="s">
        <v>181</v>
      </c>
      <c r="C192" t="s">
        <v>1118</v>
      </c>
      <c r="D192" s="14" t="s">
        <v>1117</v>
      </c>
      <c r="E192" t="s">
        <v>971</v>
      </c>
      <c r="F192" t="s">
        <v>1116</v>
      </c>
      <c r="H192">
        <v>28</v>
      </c>
      <c r="I192">
        <v>58</v>
      </c>
    </row>
    <row r="193" spans="1:11">
      <c r="A193" s="1">
        <v>43758</v>
      </c>
      <c r="B193" s="14" t="s">
        <v>1115</v>
      </c>
      <c r="C193" t="s">
        <v>1114</v>
      </c>
      <c r="D193" s="14" t="s">
        <v>1113</v>
      </c>
      <c r="E193" t="s">
        <v>1094</v>
      </c>
      <c r="F193" t="s">
        <v>1112</v>
      </c>
      <c r="G193" t="s">
        <v>1111</v>
      </c>
      <c r="H193">
        <v>13</v>
      </c>
      <c r="I193">
        <v>58</v>
      </c>
      <c r="J193" s="1">
        <v>43811</v>
      </c>
    </row>
    <row r="194" spans="1:11" ht="31">
      <c r="A194" s="1">
        <v>43760</v>
      </c>
      <c r="B194" s="14" t="s">
        <v>1960</v>
      </c>
      <c r="C194" s="14" t="s">
        <v>1110</v>
      </c>
      <c r="D194" s="14" t="s">
        <v>1109</v>
      </c>
      <c r="E194" s="14" t="s">
        <v>1961</v>
      </c>
      <c r="F194">
        <v>3</v>
      </c>
      <c r="G194" s="14" t="s">
        <v>1962</v>
      </c>
      <c r="H194" s="14" t="s">
        <v>1108</v>
      </c>
      <c r="I194" s="14" t="s">
        <v>1107</v>
      </c>
      <c r="J194" s="1">
        <v>43837</v>
      </c>
    </row>
    <row r="195" spans="1:11">
      <c r="A195" s="1">
        <v>43760</v>
      </c>
      <c r="B195" s="14" t="s">
        <v>530</v>
      </c>
      <c r="C195" t="s">
        <v>1106</v>
      </c>
      <c r="D195" s="14" t="s">
        <v>1105</v>
      </c>
      <c r="F195" t="s">
        <v>938</v>
      </c>
      <c r="G195" t="s">
        <v>1104</v>
      </c>
      <c r="H195" t="s">
        <v>1103</v>
      </c>
      <c r="I195" t="s">
        <v>1102</v>
      </c>
      <c r="J195" s="1">
        <v>43816</v>
      </c>
    </row>
    <row r="196" spans="1:11">
      <c r="A196" s="1">
        <v>43761</v>
      </c>
      <c r="B196" s="14" t="s">
        <v>1101</v>
      </c>
      <c r="C196" t="s">
        <v>1100</v>
      </c>
      <c r="D196" s="14" t="s">
        <v>1099</v>
      </c>
      <c r="E196" t="s">
        <v>971</v>
      </c>
      <c r="F196">
        <v>1</v>
      </c>
      <c r="G196" t="s">
        <v>1098</v>
      </c>
      <c r="H196" t="s">
        <v>1097</v>
      </c>
      <c r="I196">
        <v>58</v>
      </c>
    </row>
    <row r="197" spans="1:11">
      <c r="A197" s="1">
        <v>43761</v>
      </c>
      <c r="B197" s="14" t="s">
        <v>536</v>
      </c>
      <c r="C197" t="s">
        <v>1096</v>
      </c>
      <c r="D197" s="14" t="s">
        <v>1095</v>
      </c>
      <c r="E197" t="s">
        <v>1094</v>
      </c>
      <c r="F197" t="s">
        <v>1093</v>
      </c>
      <c r="G197" t="s">
        <v>1092</v>
      </c>
      <c r="I197" t="s">
        <v>1081</v>
      </c>
    </row>
    <row r="198" spans="1:11">
      <c r="A198" s="1">
        <v>43761</v>
      </c>
      <c r="B198" s="14" t="s">
        <v>532</v>
      </c>
      <c r="C198" t="s">
        <v>1091</v>
      </c>
      <c r="D198" s="14" t="s">
        <v>1090</v>
      </c>
      <c r="E198" t="s">
        <v>1089</v>
      </c>
      <c r="F198" t="s">
        <v>1088</v>
      </c>
      <c r="G198" t="s">
        <v>1087</v>
      </c>
      <c r="H198" t="s">
        <v>1086</v>
      </c>
      <c r="I198" t="s">
        <v>1085</v>
      </c>
      <c r="J198" s="1">
        <v>43812</v>
      </c>
    </row>
    <row r="199" spans="1:11">
      <c r="A199" s="1">
        <v>43762</v>
      </c>
      <c r="B199" s="14" t="s">
        <v>307</v>
      </c>
      <c r="C199" t="s">
        <v>1084</v>
      </c>
      <c r="D199" s="14" t="s">
        <v>1083</v>
      </c>
      <c r="E199" t="s">
        <v>1082</v>
      </c>
      <c r="F199">
        <v>1.5</v>
      </c>
      <c r="I199" t="s">
        <v>1081</v>
      </c>
      <c r="J199" s="1">
        <v>43812</v>
      </c>
    </row>
    <row r="200" spans="1:11">
      <c r="A200" s="1">
        <v>43762</v>
      </c>
      <c r="B200" s="14" t="s">
        <v>538</v>
      </c>
      <c r="C200" t="s">
        <v>1080</v>
      </c>
      <c r="D200" s="14" t="s">
        <v>1079</v>
      </c>
      <c r="E200" t="s">
        <v>1078</v>
      </c>
      <c r="F200">
        <v>8</v>
      </c>
      <c r="G200" t="s">
        <v>1077</v>
      </c>
      <c r="I200" t="s">
        <v>1076</v>
      </c>
    </row>
    <row r="201" spans="1:11">
      <c r="A201" s="1">
        <v>43763</v>
      </c>
      <c r="B201" s="14" t="s">
        <v>542</v>
      </c>
      <c r="C201" t="s">
        <v>1075</v>
      </c>
      <c r="D201" s="14" t="s">
        <v>1074</v>
      </c>
      <c r="E201" t="s">
        <v>1011</v>
      </c>
      <c r="F201">
        <v>6</v>
      </c>
      <c r="G201" t="s">
        <v>1073</v>
      </c>
      <c r="H201">
        <v>11</v>
      </c>
      <c r="I201">
        <v>48</v>
      </c>
    </row>
    <row r="202" spans="1:11" ht="31">
      <c r="A202" s="1">
        <v>43763</v>
      </c>
      <c r="B202" s="14" t="s">
        <v>545</v>
      </c>
      <c r="C202" t="s">
        <v>1072</v>
      </c>
      <c r="D202" s="14" t="s">
        <v>1071</v>
      </c>
      <c r="E202" t="s">
        <v>943</v>
      </c>
      <c r="H202">
        <v>8</v>
      </c>
      <c r="I202">
        <v>48</v>
      </c>
      <c r="J202" s="1">
        <v>43811</v>
      </c>
    </row>
    <row r="203" spans="1:11">
      <c r="A203" s="1">
        <v>43764</v>
      </c>
      <c r="B203" s="14" t="s">
        <v>1070</v>
      </c>
      <c r="C203" t="s">
        <v>1067</v>
      </c>
      <c r="D203" s="14" t="s">
        <v>1066</v>
      </c>
      <c r="E203" t="s">
        <v>1002</v>
      </c>
      <c r="F203" t="s">
        <v>1069</v>
      </c>
      <c r="H203">
        <v>32</v>
      </c>
      <c r="I203">
        <v>40</v>
      </c>
    </row>
    <row r="204" spans="1:11">
      <c r="A204" s="1">
        <v>43764</v>
      </c>
      <c r="B204" s="14" t="s">
        <v>553</v>
      </c>
      <c r="C204" t="s">
        <v>1067</v>
      </c>
      <c r="D204" s="14" t="s">
        <v>1066</v>
      </c>
      <c r="E204" t="s">
        <v>1068</v>
      </c>
      <c r="F204">
        <v>1</v>
      </c>
      <c r="H204">
        <v>8</v>
      </c>
      <c r="I204">
        <v>48</v>
      </c>
    </row>
    <row r="205" spans="1:11">
      <c r="A205" s="1">
        <v>43764</v>
      </c>
      <c r="B205" s="14" t="s">
        <v>554</v>
      </c>
      <c r="C205" t="s">
        <v>1067</v>
      </c>
      <c r="D205" s="14" t="s">
        <v>1066</v>
      </c>
      <c r="E205" t="s">
        <v>875</v>
      </c>
      <c r="F205">
        <v>1</v>
      </c>
      <c r="H205" t="s">
        <v>1065</v>
      </c>
      <c r="I205">
        <v>40</v>
      </c>
    </row>
    <row r="206" spans="1:11">
      <c r="A206" s="1">
        <v>43764</v>
      </c>
      <c r="B206" s="14" t="s">
        <v>556</v>
      </c>
      <c r="C206" t="s">
        <v>1064</v>
      </c>
      <c r="D206" s="14" t="s">
        <v>1063</v>
      </c>
      <c r="E206" t="s">
        <v>1058</v>
      </c>
      <c r="F206">
        <v>4</v>
      </c>
      <c r="G206" t="s">
        <v>1062</v>
      </c>
      <c r="H206" t="s">
        <v>1061</v>
      </c>
      <c r="I206" t="s">
        <v>1055</v>
      </c>
      <c r="J206" s="1">
        <v>43784</v>
      </c>
      <c r="K206" s="1">
        <v>43796</v>
      </c>
    </row>
    <row r="207" spans="1:11">
      <c r="A207" s="1">
        <v>43764</v>
      </c>
      <c r="B207" s="14" t="s">
        <v>557</v>
      </c>
      <c r="C207" t="s">
        <v>1060</v>
      </c>
      <c r="D207" s="14" t="s">
        <v>1059</v>
      </c>
      <c r="E207" t="s">
        <v>1058</v>
      </c>
      <c r="F207">
        <v>12</v>
      </c>
      <c r="G207" t="s">
        <v>1057</v>
      </c>
      <c r="H207" t="s">
        <v>1056</v>
      </c>
      <c r="I207" t="s">
        <v>1055</v>
      </c>
    </row>
    <row r="208" spans="1:11" ht="31">
      <c r="A208" s="1">
        <v>43765</v>
      </c>
      <c r="B208" s="14" t="s">
        <v>569</v>
      </c>
      <c r="C208" s="14" t="s">
        <v>860</v>
      </c>
      <c r="D208" s="14" t="s">
        <v>859</v>
      </c>
      <c r="E208" t="s">
        <v>1054</v>
      </c>
      <c r="F208" t="s">
        <v>912</v>
      </c>
      <c r="H208" t="s">
        <v>1010</v>
      </c>
      <c r="I208">
        <v>48</v>
      </c>
      <c r="J208" s="1">
        <v>43798</v>
      </c>
      <c r="K208" s="1">
        <v>43812</v>
      </c>
    </row>
    <row r="209" spans="1:10">
      <c r="A209" s="1">
        <v>43768</v>
      </c>
      <c r="B209" s="14" t="s">
        <v>582</v>
      </c>
      <c r="C209" t="s">
        <v>1053</v>
      </c>
      <c r="D209" s="14" t="s">
        <v>1052</v>
      </c>
      <c r="E209" t="s">
        <v>1051</v>
      </c>
      <c r="F209">
        <v>7</v>
      </c>
      <c r="G209" t="s">
        <v>1050</v>
      </c>
      <c r="H209" t="s">
        <v>1049</v>
      </c>
      <c r="I209">
        <v>70</v>
      </c>
    </row>
    <row r="210" spans="1:10">
      <c r="A210" s="1">
        <v>43768</v>
      </c>
      <c r="B210" s="14" t="s">
        <v>586</v>
      </c>
      <c r="C210" t="s">
        <v>1048</v>
      </c>
      <c r="D210" s="14" t="s">
        <v>1047</v>
      </c>
      <c r="F210">
        <v>13</v>
      </c>
      <c r="G210" t="s">
        <v>1046</v>
      </c>
      <c r="H210" t="s">
        <v>1045</v>
      </c>
      <c r="I210" t="s">
        <v>1044</v>
      </c>
    </row>
    <row r="211" spans="1:10">
      <c r="A211" s="1">
        <v>43769</v>
      </c>
      <c r="B211" s="14" t="s">
        <v>587</v>
      </c>
      <c r="C211" t="s">
        <v>1043</v>
      </c>
      <c r="D211" s="14" t="s">
        <v>1042</v>
      </c>
      <c r="E211" t="s">
        <v>946</v>
      </c>
      <c r="F211">
        <v>9</v>
      </c>
      <c r="G211" t="s">
        <v>1041</v>
      </c>
      <c r="H211" s="15" t="s">
        <v>1040</v>
      </c>
      <c r="I211">
        <v>40</v>
      </c>
    </row>
    <row r="212" spans="1:10">
      <c r="A212" s="1">
        <v>43769</v>
      </c>
      <c r="B212" s="14" t="s">
        <v>1039</v>
      </c>
      <c r="C212" t="s">
        <v>1038</v>
      </c>
      <c r="D212" s="14" t="s">
        <v>1037</v>
      </c>
      <c r="E212" t="s">
        <v>913</v>
      </c>
      <c r="F212">
        <v>6</v>
      </c>
      <c r="G212" t="s">
        <v>1036</v>
      </c>
      <c r="H212" t="s">
        <v>1035</v>
      </c>
      <c r="I212">
        <v>48</v>
      </c>
    </row>
    <row r="213" spans="1:10">
      <c r="A213" s="1">
        <v>43770</v>
      </c>
      <c r="B213" s="14" t="s">
        <v>1034</v>
      </c>
      <c r="C213" t="s">
        <v>1033</v>
      </c>
      <c r="D213" s="14" t="s">
        <v>1032</v>
      </c>
      <c r="E213" t="s">
        <v>1031</v>
      </c>
      <c r="F213">
        <v>3</v>
      </c>
      <c r="H213" t="s">
        <v>1030</v>
      </c>
      <c r="I213">
        <v>43</v>
      </c>
    </row>
    <row r="214" spans="1:10">
      <c r="A214" s="1">
        <v>43771</v>
      </c>
      <c r="B214" s="14" t="s">
        <v>598</v>
      </c>
      <c r="C214" t="s">
        <v>1029</v>
      </c>
      <c r="D214" s="14" t="s">
        <v>1028</v>
      </c>
      <c r="E214" t="s">
        <v>1011</v>
      </c>
      <c r="F214">
        <v>14</v>
      </c>
      <c r="G214" t="s">
        <v>1027</v>
      </c>
      <c r="I214">
        <v>50</v>
      </c>
    </row>
    <row r="215" spans="1:10">
      <c r="A215" s="1">
        <v>43771</v>
      </c>
      <c r="B215" s="14" t="s">
        <v>1026</v>
      </c>
      <c r="C215" t="s">
        <v>1024</v>
      </c>
      <c r="D215" s="14" t="s">
        <v>1023</v>
      </c>
      <c r="E215" t="s">
        <v>2</v>
      </c>
      <c r="F215" t="s">
        <v>1022</v>
      </c>
      <c r="G215" t="s">
        <v>1021</v>
      </c>
      <c r="H215">
        <v>8</v>
      </c>
      <c r="I215">
        <v>45</v>
      </c>
    </row>
    <row r="216" spans="1:10">
      <c r="A216" s="1">
        <v>43771</v>
      </c>
      <c r="B216" s="14" t="s">
        <v>1025</v>
      </c>
      <c r="C216" t="s">
        <v>1024</v>
      </c>
      <c r="D216" s="14" t="s">
        <v>1023</v>
      </c>
      <c r="E216" t="s">
        <v>2</v>
      </c>
      <c r="F216" t="s">
        <v>1022</v>
      </c>
      <c r="G216" t="s">
        <v>1021</v>
      </c>
      <c r="H216">
        <v>8</v>
      </c>
      <c r="I216">
        <v>48</v>
      </c>
    </row>
    <row r="217" spans="1:10">
      <c r="A217" s="1">
        <v>43771</v>
      </c>
      <c r="B217" s="14" t="s">
        <v>603</v>
      </c>
      <c r="C217" t="s">
        <v>1020</v>
      </c>
      <c r="D217" s="14" t="s">
        <v>1019</v>
      </c>
      <c r="E217" t="s">
        <v>1018</v>
      </c>
      <c r="F217">
        <v>2</v>
      </c>
      <c r="G217" t="s">
        <v>1017</v>
      </c>
      <c r="H217">
        <v>35</v>
      </c>
      <c r="I217">
        <v>55</v>
      </c>
    </row>
    <row r="218" spans="1:10">
      <c r="A218" s="1">
        <v>43772</v>
      </c>
      <c r="B218" s="14" t="s">
        <v>1016</v>
      </c>
      <c r="C218" t="s">
        <v>1015</v>
      </c>
      <c r="E218" t="s">
        <v>913</v>
      </c>
      <c r="F218">
        <v>2</v>
      </c>
      <c r="I218">
        <v>48</v>
      </c>
      <c r="J218" s="1">
        <v>43826</v>
      </c>
    </row>
    <row r="219" spans="1:10">
      <c r="A219" s="1">
        <v>43772</v>
      </c>
      <c r="B219" s="14" t="s">
        <v>614</v>
      </c>
      <c r="C219" t="s">
        <v>1013</v>
      </c>
      <c r="D219" s="14" t="s">
        <v>1012</v>
      </c>
      <c r="E219" t="s">
        <v>1011</v>
      </c>
      <c r="F219">
        <v>1.5</v>
      </c>
      <c r="H219" s="15" t="s">
        <v>1014</v>
      </c>
      <c r="I219">
        <v>48</v>
      </c>
      <c r="J219" s="1">
        <v>43826</v>
      </c>
    </row>
    <row r="220" spans="1:10">
      <c r="A220" s="1">
        <v>43772</v>
      </c>
      <c r="B220" s="14" t="s">
        <v>615</v>
      </c>
      <c r="C220" t="s">
        <v>1013</v>
      </c>
      <c r="D220" s="14" t="s">
        <v>1012</v>
      </c>
      <c r="E220" t="s">
        <v>1011</v>
      </c>
      <c r="F220">
        <v>1.5</v>
      </c>
      <c r="H220" s="15" t="s">
        <v>1010</v>
      </c>
      <c r="I220">
        <v>48</v>
      </c>
      <c r="J220" s="1">
        <v>43826</v>
      </c>
    </row>
    <row r="221" spans="1:10">
      <c r="A221" s="1">
        <v>43772</v>
      </c>
      <c r="B221" s="14" t="s">
        <v>616</v>
      </c>
      <c r="C221" s="14" t="s">
        <v>1008</v>
      </c>
      <c r="D221" s="14" t="s">
        <v>1007</v>
      </c>
      <c r="E221" s="14" t="s">
        <v>1006</v>
      </c>
      <c r="F221">
        <v>4</v>
      </c>
      <c r="H221">
        <v>23</v>
      </c>
      <c r="I221">
        <v>45</v>
      </c>
    </row>
    <row r="222" spans="1:10">
      <c r="A222" s="1">
        <v>43772</v>
      </c>
      <c r="B222" s="14" t="s">
        <v>1009</v>
      </c>
      <c r="C222" s="14" t="s">
        <v>1008</v>
      </c>
      <c r="D222" s="14" t="s">
        <v>1007</v>
      </c>
      <c r="E222" s="14" t="s">
        <v>1006</v>
      </c>
      <c r="F222">
        <v>4</v>
      </c>
      <c r="H222" t="s">
        <v>964</v>
      </c>
      <c r="I222">
        <v>48</v>
      </c>
    </row>
    <row r="223" spans="1:10" ht="46.5">
      <c r="A223" s="1">
        <v>43772</v>
      </c>
      <c r="B223" s="14" t="s">
        <v>1005</v>
      </c>
      <c r="C223" t="s">
        <v>1004</v>
      </c>
      <c r="D223" s="14" t="s">
        <v>1003</v>
      </c>
      <c r="E223" t="s">
        <v>1002</v>
      </c>
      <c r="F223">
        <v>3</v>
      </c>
      <c r="I223">
        <v>45</v>
      </c>
      <c r="J223" s="1">
        <v>43813</v>
      </c>
    </row>
    <row r="224" spans="1:10">
      <c r="A224" s="1">
        <v>43772</v>
      </c>
      <c r="B224" s="14" t="s">
        <v>1001</v>
      </c>
      <c r="C224" t="s">
        <v>1000</v>
      </c>
      <c r="D224" s="14" t="s">
        <v>999</v>
      </c>
      <c r="E224" t="s">
        <v>998</v>
      </c>
      <c r="F224">
        <v>6</v>
      </c>
      <c r="H224">
        <v>18</v>
      </c>
      <c r="I224">
        <v>48</v>
      </c>
    </row>
    <row r="225" spans="1:10">
      <c r="A225" s="1">
        <v>43772</v>
      </c>
      <c r="B225" s="14" t="s">
        <v>619</v>
      </c>
      <c r="C225" t="s">
        <v>1000</v>
      </c>
      <c r="D225" s="14" t="s">
        <v>999</v>
      </c>
      <c r="E225" t="s">
        <v>998</v>
      </c>
      <c r="F225">
        <v>5</v>
      </c>
      <c r="H225">
        <v>27</v>
      </c>
      <c r="I225">
        <v>58</v>
      </c>
    </row>
    <row r="226" spans="1:10">
      <c r="A226" s="1">
        <v>43774</v>
      </c>
      <c r="B226" s="14" t="s">
        <v>621</v>
      </c>
      <c r="C226" t="s">
        <v>997</v>
      </c>
      <c r="D226" s="14" t="s">
        <v>996</v>
      </c>
      <c r="E226" t="s">
        <v>995</v>
      </c>
      <c r="F226" t="s">
        <v>994</v>
      </c>
      <c r="G226" t="s">
        <v>993</v>
      </c>
      <c r="H226">
        <v>9</v>
      </c>
      <c r="I226">
        <v>28</v>
      </c>
      <c r="J226" s="1">
        <v>43795</v>
      </c>
    </row>
    <row r="227" spans="1:10">
      <c r="A227" s="1">
        <v>43775</v>
      </c>
      <c r="B227" s="14" t="s">
        <v>627</v>
      </c>
      <c r="C227" t="s">
        <v>992</v>
      </c>
      <c r="D227" s="14" t="s">
        <v>991</v>
      </c>
      <c r="E227" t="s">
        <v>990</v>
      </c>
      <c r="F227">
        <v>1.5</v>
      </c>
      <c r="H227" t="s">
        <v>989</v>
      </c>
      <c r="I227" t="s">
        <v>988</v>
      </c>
    </row>
    <row r="228" spans="1:10">
      <c r="A228" s="1">
        <v>43776</v>
      </c>
      <c r="B228" s="14" t="s">
        <v>230</v>
      </c>
      <c r="C228" t="s">
        <v>987</v>
      </c>
      <c r="D228" s="14" t="s">
        <v>986</v>
      </c>
      <c r="E228" t="s">
        <v>875</v>
      </c>
      <c r="F228">
        <v>7</v>
      </c>
      <c r="H228" t="s">
        <v>985</v>
      </c>
      <c r="I228">
        <v>48</v>
      </c>
    </row>
    <row r="229" spans="1:10" ht="46.5">
      <c r="A229" s="1">
        <v>43776</v>
      </c>
      <c r="B229" s="14" t="s">
        <v>984</v>
      </c>
      <c r="C229" t="s">
        <v>983</v>
      </c>
      <c r="D229" s="14" t="s">
        <v>982</v>
      </c>
      <c r="E229" t="s">
        <v>1940</v>
      </c>
      <c r="H229">
        <v>75</v>
      </c>
      <c r="I229">
        <v>85</v>
      </c>
    </row>
    <row r="230" spans="1:10">
      <c r="A230" s="1">
        <v>43776</v>
      </c>
      <c r="B230" s="14" t="s">
        <v>632</v>
      </c>
      <c r="C230" t="s">
        <v>981</v>
      </c>
      <c r="D230" s="14" t="s">
        <v>980</v>
      </c>
      <c r="F230">
        <v>5</v>
      </c>
      <c r="G230" t="s">
        <v>979</v>
      </c>
      <c r="H230">
        <v>35</v>
      </c>
      <c r="I230">
        <v>48</v>
      </c>
    </row>
    <row r="231" spans="1:10">
      <c r="A231" s="1">
        <v>43779</v>
      </c>
      <c r="B231" t="s">
        <v>659</v>
      </c>
      <c r="C231" t="s">
        <v>978</v>
      </c>
      <c r="D231" t="s">
        <v>977</v>
      </c>
      <c r="E231" t="s">
        <v>976</v>
      </c>
      <c r="F231">
        <v>4</v>
      </c>
      <c r="G231" t="s">
        <v>975</v>
      </c>
      <c r="H231">
        <v>10</v>
      </c>
      <c r="I231">
        <v>48</v>
      </c>
    </row>
    <row r="232" spans="1:10" ht="31">
      <c r="A232" s="1">
        <v>43779</v>
      </c>
      <c r="B232" s="14" t="s">
        <v>974</v>
      </c>
      <c r="C232" t="s">
        <v>973</v>
      </c>
      <c r="D232" s="14" t="s">
        <v>972</v>
      </c>
      <c r="E232" t="s">
        <v>971</v>
      </c>
      <c r="F232">
        <v>4</v>
      </c>
      <c r="G232" t="s">
        <v>970</v>
      </c>
      <c r="H232">
        <v>18</v>
      </c>
      <c r="I232">
        <v>55</v>
      </c>
    </row>
    <row r="233" spans="1:10">
      <c r="A233" s="1">
        <v>43779</v>
      </c>
      <c r="B233" s="14" t="s">
        <v>969</v>
      </c>
      <c r="C233" t="s">
        <v>968</v>
      </c>
      <c r="D233" s="14" t="s">
        <v>967</v>
      </c>
      <c r="E233" t="s">
        <v>966</v>
      </c>
      <c r="F233">
        <v>3</v>
      </c>
      <c r="G233" t="s">
        <v>965</v>
      </c>
      <c r="H233" t="s">
        <v>964</v>
      </c>
      <c r="I233" t="s">
        <v>963</v>
      </c>
    </row>
    <row r="234" spans="1:10">
      <c r="A234" s="1">
        <v>43779</v>
      </c>
      <c r="B234" s="14" t="s">
        <v>660</v>
      </c>
      <c r="C234" t="s">
        <v>962</v>
      </c>
      <c r="D234" s="14" t="s">
        <v>961</v>
      </c>
      <c r="E234" t="s">
        <v>858</v>
      </c>
      <c r="G234" t="s">
        <v>960</v>
      </c>
      <c r="H234">
        <v>13</v>
      </c>
      <c r="I234">
        <v>50</v>
      </c>
    </row>
    <row r="235" spans="1:10">
      <c r="A235" s="1">
        <v>43779</v>
      </c>
      <c r="B235" s="14" t="s">
        <v>659</v>
      </c>
      <c r="C235" t="s">
        <v>959</v>
      </c>
      <c r="D235" s="14" t="s">
        <v>958</v>
      </c>
      <c r="E235" t="s">
        <v>957</v>
      </c>
      <c r="F235">
        <v>4</v>
      </c>
      <c r="G235" t="s">
        <v>956</v>
      </c>
      <c r="H235">
        <v>10</v>
      </c>
      <c r="I235">
        <v>48</v>
      </c>
    </row>
    <row r="236" spans="1:10">
      <c r="A236" s="1">
        <v>43781</v>
      </c>
      <c r="B236" s="14" t="s">
        <v>667</v>
      </c>
      <c r="C236" t="s">
        <v>955</v>
      </c>
      <c r="D236" s="14" t="s">
        <v>954</v>
      </c>
      <c r="E236" t="s">
        <v>939</v>
      </c>
      <c r="F236">
        <v>6.5</v>
      </c>
      <c r="G236" t="s">
        <v>953</v>
      </c>
      <c r="H236">
        <v>20</v>
      </c>
      <c r="I236">
        <v>48</v>
      </c>
      <c r="J236" s="1">
        <v>43816</v>
      </c>
    </row>
    <row r="237" spans="1:10">
      <c r="A237" s="1">
        <v>43781</v>
      </c>
      <c r="B237" s="14" t="s">
        <v>668</v>
      </c>
      <c r="C237" t="s">
        <v>952</v>
      </c>
      <c r="D237" s="14" t="s">
        <v>951</v>
      </c>
      <c r="E237" t="s">
        <v>950</v>
      </c>
      <c r="F237">
        <v>1</v>
      </c>
      <c r="G237" t="s">
        <v>949</v>
      </c>
      <c r="H237">
        <v>10</v>
      </c>
      <c r="I237">
        <v>48</v>
      </c>
      <c r="J237" s="1">
        <v>43813</v>
      </c>
    </row>
    <row r="238" spans="1:10">
      <c r="A238" s="1">
        <v>43782</v>
      </c>
      <c r="B238" s="14" t="s">
        <v>672</v>
      </c>
      <c r="C238" t="s">
        <v>948</v>
      </c>
      <c r="D238" s="14" t="s">
        <v>947</v>
      </c>
      <c r="E238" t="s">
        <v>946</v>
      </c>
      <c r="G238" t="s">
        <v>942</v>
      </c>
      <c r="I238">
        <v>48</v>
      </c>
      <c r="J238" s="1">
        <v>43819</v>
      </c>
    </row>
    <row r="239" spans="1:10">
      <c r="A239" s="1">
        <v>43782</v>
      </c>
      <c r="B239" s="14" t="s">
        <v>673</v>
      </c>
      <c r="C239" t="s">
        <v>945</v>
      </c>
      <c r="D239" s="14" t="s">
        <v>944</v>
      </c>
      <c r="E239" t="s">
        <v>943</v>
      </c>
      <c r="G239" t="s">
        <v>942</v>
      </c>
      <c r="H239">
        <v>18</v>
      </c>
      <c r="I239">
        <v>50</v>
      </c>
      <c r="J239" s="1">
        <v>43819</v>
      </c>
    </row>
    <row r="240" spans="1:10">
      <c r="A240" s="1">
        <v>43782</v>
      </c>
      <c r="B240" s="14" t="s">
        <v>309</v>
      </c>
      <c r="C240" t="s">
        <v>941</v>
      </c>
      <c r="D240" s="14" t="s">
        <v>940</v>
      </c>
      <c r="E240" t="s">
        <v>939</v>
      </c>
      <c r="F240" t="s">
        <v>938</v>
      </c>
      <c r="G240" t="s">
        <v>937</v>
      </c>
      <c r="H240" t="s">
        <v>936</v>
      </c>
      <c r="I240">
        <v>48</v>
      </c>
      <c r="J240" s="1">
        <v>43809</v>
      </c>
    </row>
    <row r="241" spans="1:10">
      <c r="A241" s="1">
        <v>43783</v>
      </c>
      <c r="B241" s="14" t="s">
        <v>538</v>
      </c>
      <c r="E241" t="s">
        <v>935</v>
      </c>
    </row>
    <row r="242" spans="1:10">
      <c r="A242" s="1">
        <v>43783</v>
      </c>
      <c r="B242" s="14" t="s">
        <v>934</v>
      </c>
      <c r="C242" t="s">
        <v>933</v>
      </c>
      <c r="D242" s="14" t="s">
        <v>932</v>
      </c>
      <c r="E242" t="s">
        <v>931</v>
      </c>
      <c r="F242">
        <v>5.5</v>
      </c>
      <c r="G242" t="s">
        <v>930</v>
      </c>
      <c r="H242">
        <v>70</v>
      </c>
      <c r="I242">
        <v>60</v>
      </c>
    </row>
    <row r="243" spans="1:10">
      <c r="A243" s="1">
        <v>43783</v>
      </c>
      <c r="B243" s="14" t="s">
        <v>685</v>
      </c>
      <c r="C243" t="s">
        <v>933</v>
      </c>
      <c r="D243" s="14" t="s">
        <v>932</v>
      </c>
      <c r="E243" t="s">
        <v>931</v>
      </c>
      <c r="F243">
        <v>5.5</v>
      </c>
      <c r="G243" t="s">
        <v>930</v>
      </c>
      <c r="H243">
        <v>70</v>
      </c>
      <c r="I243">
        <v>60</v>
      </c>
    </row>
    <row r="244" spans="1:10" ht="31">
      <c r="A244" s="1">
        <v>43785</v>
      </c>
      <c r="B244" s="14" t="s">
        <v>695</v>
      </c>
      <c r="C244" s="14" t="s">
        <v>1877</v>
      </c>
      <c r="D244" s="14" t="s">
        <v>1878</v>
      </c>
      <c r="E244" t="s">
        <v>929</v>
      </c>
      <c r="F244">
        <v>10</v>
      </c>
      <c r="G244" t="s">
        <v>928</v>
      </c>
      <c r="I244">
        <v>28</v>
      </c>
      <c r="J244" s="1">
        <v>43826</v>
      </c>
    </row>
    <row r="245" spans="1:10">
      <c r="A245" s="1">
        <v>43786</v>
      </c>
      <c r="B245" s="14" t="s">
        <v>702</v>
      </c>
      <c r="C245" t="s">
        <v>927</v>
      </c>
      <c r="D245" s="14" t="s">
        <v>926</v>
      </c>
      <c r="E245" t="s">
        <v>925</v>
      </c>
      <c r="F245">
        <v>7</v>
      </c>
      <c r="G245" t="s">
        <v>924</v>
      </c>
      <c r="H245" t="s">
        <v>923</v>
      </c>
      <c r="I245">
        <v>35</v>
      </c>
    </row>
    <row r="246" spans="1:10">
      <c r="A246" s="1">
        <v>43786</v>
      </c>
      <c r="B246" s="14" t="s">
        <v>700</v>
      </c>
      <c r="C246" t="s">
        <v>922</v>
      </c>
      <c r="D246" s="14" t="s">
        <v>921</v>
      </c>
      <c r="E246" t="s">
        <v>920</v>
      </c>
      <c r="F246">
        <v>4</v>
      </c>
      <c r="G246" t="s">
        <v>919</v>
      </c>
      <c r="H246" t="s">
        <v>918</v>
      </c>
      <c r="I246">
        <v>50</v>
      </c>
    </row>
    <row r="247" spans="1:10">
      <c r="A247" s="1">
        <v>43788</v>
      </c>
      <c r="B247" s="14" t="s">
        <v>465</v>
      </c>
      <c r="C247" t="s">
        <v>917</v>
      </c>
      <c r="D247" s="14" t="s">
        <v>916</v>
      </c>
      <c r="F247">
        <v>13</v>
      </c>
      <c r="H247">
        <v>35</v>
      </c>
      <c r="I247">
        <v>45</v>
      </c>
    </row>
    <row r="248" spans="1:10">
      <c r="A248" s="1">
        <v>43788</v>
      </c>
      <c r="B248" s="14" t="s">
        <v>705</v>
      </c>
      <c r="C248" t="s">
        <v>915</v>
      </c>
      <c r="D248" s="14" t="s">
        <v>914</v>
      </c>
      <c r="E248" t="s">
        <v>913</v>
      </c>
      <c r="F248" t="s">
        <v>912</v>
      </c>
      <c r="G248" t="s">
        <v>911</v>
      </c>
      <c r="H248">
        <v>14</v>
      </c>
      <c r="I248">
        <v>55</v>
      </c>
    </row>
    <row r="249" spans="1:10">
      <c r="A249" s="1">
        <v>43789</v>
      </c>
      <c r="B249" s="14" t="s">
        <v>910</v>
      </c>
      <c r="C249" t="s">
        <v>909</v>
      </c>
      <c r="D249" s="14" t="s">
        <v>908</v>
      </c>
      <c r="E249" t="s">
        <v>907</v>
      </c>
      <c r="F249">
        <v>2</v>
      </c>
      <c r="G249" t="s">
        <v>906</v>
      </c>
      <c r="I249">
        <v>38</v>
      </c>
    </row>
    <row r="250" spans="1:10">
      <c r="A250" s="1">
        <v>43789</v>
      </c>
      <c r="B250" s="14" t="s">
        <v>114</v>
      </c>
      <c r="C250" t="s">
        <v>905</v>
      </c>
      <c r="D250" s="14" t="s">
        <v>904</v>
      </c>
      <c r="F250">
        <v>4</v>
      </c>
      <c r="G250" t="s">
        <v>903</v>
      </c>
      <c r="I250">
        <v>55</v>
      </c>
    </row>
    <row r="251" spans="1:10">
      <c r="A251" s="1">
        <v>43791</v>
      </c>
      <c r="B251" s="14" t="s">
        <v>139</v>
      </c>
      <c r="C251" t="s">
        <v>902</v>
      </c>
      <c r="D251" s="14" t="s">
        <v>901</v>
      </c>
      <c r="E251" t="s">
        <v>900</v>
      </c>
      <c r="F251">
        <v>5</v>
      </c>
      <c r="G251" t="s">
        <v>899</v>
      </c>
      <c r="H251" t="s">
        <v>887</v>
      </c>
      <c r="I251">
        <v>38</v>
      </c>
    </row>
    <row r="252" spans="1:10">
      <c r="A252" s="1">
        <v>43793</v>
      </c>
      <c r="B252" s="14" t="s">
        <v>726</v>
      </c>
      <c r="C252" t="s">
        <v>898</v>
      </c>
      <c r="D252" s="14" t="s">
        <v>897</v>
      </c>
      <c r="E252" t="s">
        <v>896</v>
      </c>
      <c r="F252">
        <v>1</v>
      </c>
      <c r="G252" t="s">
        <v>895</v>
      </c>
      <c r="H252">
        <v>35</v>
      </c>
      <c r="I252">
        <v>78</v>
      </c>
    </row>
    <row r="253" spans="1:10">
      <c r="A253" s="1">
        <v>43795</v>
      </c>
      <c r="B253" s="14" t="s">
        <v>733</v>
      </c>
      <c r="C253" t="s">
        <v>894</v>
      </c>
      <c r="D253" s="14" t="s">
        <v>893</v>
      </c>
      <c r="F253">
        <v>8</v>
      </c>
      <c r="G253" t="s">
        <v>892</v>
      </c>
      <c r="H253">
        <v>76</v>
      </c>
      <c r="I253">
        <v>68</v>
      </c>
    </row>
    <row r="254" spans="1:10">
      <c r="A254" s="1">
        <v>43795</v>
      </c>
      <c r="B254" s="14" t="s">
        <v>735</v>
      </c>
      <c r="C254" t="s">
        <v>891</v>
      </c>
      <c r="D254" s="14" t="s">
        <v>890</v>
      </c>
      <c r="E254" t="s">
        <v>2</v>
      </c>
      <c r="F254" t="s">
        <v>889</v>
      </c>
      <c r="G254" t="s">
        <v>888</v>
      </c>
      <c r="H254" t="s">
        <v>887</v>
      </c>
      <c r="I254">
        <v>50</v>
      </c>
    </row>
    <row r="255" spans="1:10">
      <c r="A255" s="1">
        <v>43796</v>
      </c>
      <c r="B255" s="14" t="s">
        <v>742</v>
      </c>
      <c r="C255" t="s">
        <v>886</v>
      </c>
      <c r="D255" s="14" t="s">
        <v>885</v>
      </c>
      <c r="E255" t="s">
        <v>884</v>
      </c>
      <c r="F255">
        <v>7</v>
      </c>
      <c r="G255" t="s">
        <v>883</v>
      </c>
      <c r="H255">
        <v>27</v>
      </c>
      <c r="I255">
        <v>50</v>
      </c>
    </row>
    <row r="256" spans="1:10">
      <c r="A256" s="1">
        <v>43798</v>
      </c>
      <c r="B256" s="14" t="s">
        <v>166</v>
      </c>
      <c r="C256" t="s">
        <v>882</v>
      </c>
      <c r="D256" s="14" t="s">
        <v>881</v>
      </c>
      <c r="E256" t="s">
        <v>880</v>
      </c>
      <c r="F256">
        <v>5</v>
      </c>
      <c r="G256" t="s">
        <v>879</v>
      </c>
      <c r="H256">
        <v>28</v>
      </c>
      <c r="I256">
        <v>58</v>
      </c>
    </row>
    <row r="257" spans="1:11">
      <c r="A257" s="1">
        <v>43798</v>
      </c>
      <c r="B257" s="14" t="s">
        <v>878</v>
      </c>
      <c r="C257" t="s">
        <v>877</v>
      </c>
      <c r="D257" s="14" t="s">
        <v>876</v>
      </c>
      <c r="E257" t="s">
        <v>875</v>
      </c>
      <c r="F257">
        <v>5</v>
      </c>
      <c r="I257">
        <v>48</v>
      </c>
    </row>
    <row r="258" spans="1:11" ht="31">
      <c r="A258" s="1">
        <v>43799</v>
      </c>
      <c r="B258" s="14" t="s">
        <v>874</v>
      </c>
      <c r="C258" s="14" t="s">
        <v>873</v>
      </c>
      <c r="D258" s="14" t="s">
        <v>872</v>
      </c>
      <c r="F258">
        <v>13</v>
      </c>
      <c r="G258" s="14" t="s">
        <v>871</v>
      </c>
      <c r="H258" t="s">
        <v>870</v>
      </c>
      <c r="I258">
        <v>48</v>
      </c>
    </row>
    <row r="259" spans="1:11">
      <c r="A259" s="1">
        <v>43800</v>
      </c>
      <c r="B259" s="14" t="s">
        <v>869</v>
      </c>
      <c r="C259" t="s">
        <v>868</v>
      </c>
      <c r="D259" s="14" t="s">
        <v>867</v>
      </c>
      <c r="E259" t="s">
        <v>866</v>
      </c>
      <c r="F259">
        <v>1.5</v>
      </c>
      <c r="H259">
        <v>20</v>
      </c>
      <c r="I259">
        <v>38</v>
      </c>
    </row>
    <row r="260" spans="1:11">
      <c r="A260" s="1">
        <v>43800</v>
      </c>
      <c r="B260" s="14" t="s">
        <v>865</v>
      </c>
      <c r="C260" t="s">
        <v>864</v>
      </c>
      <c r="D260" s="14" t="s">
        <v>863</v>
      </c>
      <c r="E260" t="s">
        <v>862</v>
      </c>
      <c r="G260" t="s">
        <v>861</v>
      </c>
      <c r="H260">
        <v>14</v>
      </c>
      <c r="I260">
        <v>48</v>
      </c>
    </row>
    <row r="261" spans="1:11">
      <c r="A261" s="1">
        <v>43806</v>
      </c>
      <c r="B261" s="14" t="s">
        <v>775</v>
      </c>
      <c r="C261" t="s">
        <v>1764</v>
      </c>
      <c r="D261" s="14" t="s">
        <v>1765</v>
      </c>
      <c r="E261" t="s">
        <v>2</v>
      </c>
      <c r="F261" t="s">
        <v>1112</v>
      </c>
      <c r="G261" t="s">
        <v>1766</v>
      </c>
      <c r="H261">
        <v>7</v>
      </c>
      <c r="I261">
        <v>50</v>
      </c>
    </row>
    <row r="262" spans="1:11">
      <c r="A262" s="1">
        <v>43806</v>
      </c>
      <c r="B262" s="14" t="s">
        <v>1337</v>
      </c>
      <c r="C262" t="s">
        <v>1767</v>
      </c>
      <c r="D262" s="14" t="s">
        <v>1768</v>
      </c>
      <c r="E262" t="s">
        <v>913</v>
      </c>
      <c r="F262">
        <v>1</v>
      </c>
      <c r="I262">
        <v>48</v>
      </c>
    </row>
    <row r="263" spans="1:11">
      <c r="A263" s="1">
        <v>43807</v>
      </c>
      <c r="B263" s="14" t="s">
        <v>787</v>
      </c>
      <c r="C263" t="s">
        <v>1769</v>
      </c>
      <c r="D263" s="14" t="s">
        <v>1770</v>
      </c>
      <c r="E263" t="s">
        <v>1011</v>
      </c>
      <c r="F263">
        <v>3</v>
      </c>
      <c r="G263" t="s">
        <v>1771</v>
      </c>
      <c r="H263">
        <v>15</v>
      </c>
      <c r="I263">
        <v>50</v>
      </c>
    </row>
    <row r="264" spans="1:11">
      <c r="A264" s="1">
        <v>43807</v>
      </c>
      <c r="B264" s="14" t="s">
        <v>790</v>
      </c>
      <c r="C264" t="s">
        <v>1772</v>
      </c>
      <c r="D264" s="14" t="s">
        <v>1773</v>
      </c>
      <c r="E264" t="s">
        <v>1774</v>
      </c>
      <c r="H264">
        <v>11</v>
      </c>
      <c r="I264">
        <v>40</v>
      </c>
    </row>
    <row r="265" spans="1:11">
      <c r="A265" s="1">
        <v>43810</v>
      </c>
      <c r="B265" s="14" t="s">
        <v>639</v>
      </c>
      <c r="C265" t="s">
        <v>1775</v>
      </c>
      <c r="D265" s="14" t="s">
        <v>1776</v>
      </c>
      <c r="E265" t="s">
        <v>2</v>
      </c>
      <c r="F265">
        <v>6</v>
      </c>
      <c r="I265">
        <v>58</v>
      </c>
    </row>
    <row r="266" spans="1:11">
      <c r="A266" s="1">
        <v>43810</v>
      </c>
      <c r="B266" s="1" t="s">
        <v>1777</v>
      </c>
      <c r="C266" t="s">
        <v>1778</v>
      </c>
      <c r="D266" s="14" t="s">
        <v>1779</v>
      </c>
      <c r="E266" t="s">
        <v>1780</v>
      </c>
      <c r="F266">
        <v>1</v>
      </c>
      <c r="G266" t="s">
        <v>1781</v>
      </c>
      <c r="H266" t="s">
        <v>1782</v>
      </c>
      <c r="I266">
        <v>48</v>
      </c>
    </row>
    <row r="267" spans="1:11">
      <c r="A267" s="1">
        <v>43811</v>
      </c>
      <c r="B267" s="14" t="s">
        <v>1783</v>
      </c>
      <c r="C267" t="s">
        <v>1784</v>
      </c>
      <c r="D267" s="14" t="s">
        <v>1785</v>
      </c>
      <c r="E267" t="s">
        <v>2</v>
      </c>
      <c r="F267">
        <v>3</v>
      </c>
      <c r="H267">
        <v>17</v>
      </c>
    </row>
    <row r="268" spans="1:11" ht="31">
      <c r="A268" s="1">
        <v>43812</v>
      </c>
      <c r="B268" s="14" t="s">
        <v>139</v>
      </c>
      <c r="C268" s="14" t="s">
        <v>860</v>
      </c>
      <c r="D268" s="14" t="s">
        <v>859</v>
      </c>
      <c r="E268" t="s">
        <v>858</v>
      </c>
      <c r="F268">
        <v>1.5</v>
      </c>
      <c r="I268">
        <v>50</v>
      </c>
      <c r="J268" s="1"/>
      <c r="K268" s="1"/>
    </row>
    <row r="269" spans="1:11">
      <c r="A269" s="1">
        <v>43813</v>
      </c>
      <c r="B269" s="14" t="s">
        <v>414</v>
      </c>
      <c r="C269" t="s">
        <v>1786</v>
      </c>
      <c r="D269" s="14" t="s">
        <v>1787</v>
      </c>
      <c r="E269" t="s">
        <v>939</v>
      </c>
      <c r="F269">
        <v>7.5</v>
      </c>
      <c r="G269" t="s">
        <v>1788</v>
      </c>
      <c r="H269">
        <v>10</v>
      </c>
      <c r="I269">
        <v>50</v>
      </c>
    </row>
    <row r="270" spans="1:11">
      <c r="A270" s="1">
        <v>43813</v>
      </c>
      <c r="B270" s="14" t="s">
        <v>139</v>
      </c>
      <c r="C270" t="s">
        <v>1790</v>
      </c>
      <c r="D270" s="14" t="s">
        <v>1792</v>
      </c>
      <c r="E270" t="s">
        <v>875</v>
      </c>
      <c r="F270">
        <v>13</v>
      </c>
      <c r="G270" t="s">
        <v>960</v>
      </c>
      <c r="I270">
        <v>45</v>
      </c>
    </row>
    <row r="271" spans="1:11">
      <c r="A271" s="1">
        <v>43813</v>
      </c>
      <c r="B271" s="14" t="s">
        <v>1789</v>
      </c>
      <c r="C271" t="s">
        <v>1790</v>
      </c>
      <c r="D271" s="14" t="s">
        <v>1792</v>
      </c>
      <c r="E271" t="s">
        <v>946</v>
      </c>
      <c r="F271">
        <v>12</v>
      </c>
      <c r="G271" t="s">
        <v>960</v>
      </c>
      <c r="I271">
        <v>45</v>
      </c>
    </row>
    <row r="272" spans="1:11">
      <c r="A272" s="1">
        <v>43813</v>
      </c>
      <c r="B272" s="14" t="s">
        <v>1793</v>
      </c>
      <c r="C272" t="s">
        <v>952</v>
      </c>
      <c r="D272" s="14" t="s">
        <v>951</v>
      </c>
      <c r="E272" t="s">
        <v>950</v>
      </c>
      <c r="F272" s="1">
        <v>43694</v>
      </c>
      <c r="G272" t="s">
        <v>949</v>
      </c>
      <c r="H272" t="s">
        <v>1794</v>
      </c>
      <c r="I272">
        <v>40</v>
      </c>
    </row>
    <row r="273" spans="1:13" ht="31">
      <c r="A273" s="1">
        <v>43813</v>
      </c>
      <c r="B273" s="14" t="s">
        <v>1796</v>
      </c>
      <c r="C273" s="14" t="s">
        <v>1795</v>
      </c>
      <c r="D273" s="14" t="s">
        <v>1797</v>
      </c>
      <c r="E273" s="14" t="s">
        <v>1798</v>
      </c>
      <c r="F273">
        <v>5</v>
      </c>
      <c r="G273" s="14" t="s">
        <v>1799</v>
      </c>
      <c r="H273">
        <v>78</v>
      </c>
      <c r="I273">
        <v>80</v>
      </c>
    </row>
    <row r="274" spans="1:13">
      <c r="A274" s="1">
        <v>43814</v>
      </c>
      <c r="B274" s="14" t="s">
        <v>1800</v>
      </c>
      <c r="C274" t="s">
        <v>1801</v>
      </c>
      <c r="D274" s="14" t="s">
        <v>1802</v>
      </c>
      <c r="E274" t="s">
        <v>1803</v>
      </c>
      <c r="F274">
        <v>8</v>
      </c>
      <c r="H274">
        <v>47</v>
      </c>
      <c r="I274">
        <v>50</v>
      </c>
    </row>
    <row r="275" spans="1:13">
      <c r="A275" s="1">
        <v>43816</v>
      </c>
      <c r="B275" s="14" t="s">
        <v>1815</v>
      </c>
      <c r="C275" t="s">
        <v>1816</v>
      </c>
      <c r="D275" s="14" t="s">
        <v>1817</v>
      </c>
      <c r="E275" t="s">
        <v>1818</v>
      </c>
      <c r="F275">
        <v>4</v>
      </c>
      <c r="G275" t="s">
        <v>1819</v>
      </c>
      <c r="H275">
        <v>27</v>
      </c>
      <c r="I275">
        <v>33</v>
      </c>
    </row>
    <row r="276" spans="1:13" ht="31">
      <c r="A276" s="1">
        <v>43817</v>
      </c>
      <c r="B276" s="14" t="s">
        <v>1820</v>
      </c>
      <c r="C276" s="14" t="s">
        <v>1620</v>
      </c>
      <c r="D276" s="14" t="s">
        <v>1619</v>
      </c>
      <c r="E276" s="14" t="s">
        <v>946</v>
      </c>
      <c r="F276">
        <v>1</v>
      </c>
      <c r="G276" s="14"/>
      <c r="I276">
        <v>45</v>
      </c>
    </row>
    <row r="277" spans="1:13">
      <c r="A277" s="1">
        <v>43817</v>
      </c>
      <c r="B277" s="14" t="s">
        <v>1821</v>
      </c>
      <c r="C277" t="s">
        <v>1822</v>
      </c>
      <c r="D277" s="14" t="s">
        <v>1823</v>
      </c>
      <c r="E277" t="s">
        <v>913</v>
      </c>
      <c r="F277">
        <v>2</v>
      </c>
      <c r="I277">
        <v>55</v>
      </c>
    </row>
    <row r="278" spans="1:13">
      <c r="A278" s="1">
        <v>43819</v>
      </c>
      <c r="B278" s="14" t="s">
        <v>139</v>
      </c>
      <c r="D278" s="14" t="s">
        <v>1911</v>
      </c>
      <c r="E278" t="s">
        <v>913</v>
      </c>
      <c r="I278">
        <v>48</v>
      </c>
    </row>
    <row r="279" spans="1:13">
      <c r="A279" s="1">
        <v>43819</v>
      </c>
      <c r="B279" s="14" t="s">
        <v>240</v>
      </c>
      <c r="C279" t="s">
        <v>1908</v>
      </c>
      <c r="D279" s="14" t="s">
        <v>1909</v>
      </c>
      <c r="E279" t="s">
        <v>913</v>
      </c>
      <c r="F279">
        <v>11</v>
      </c>
      <c r="G279" t="s">
        <v>1910</v>
      </c>
      <c r="H279">
        <v>10</v>
      </c>
      <c r="I279">
        <v>48</v>
      </c>
    </row>
    <row r="280" spans="1:13">
      <c r="A280" s="1">
        <v>43820</v>
      </c>
      <c r="B280" s="14" t="s">
        <v>1900</v>
      </c>
      <c r="C280" t="s">
        <v>1901</v>
      </c>
      <c r="D280" s="14" t="s">
        <v>1902</v>
      </c>
      <c r="F280">
        <v>2</v>
      </c>
      <c r="G280" t="s">
        <v>1903</v>
      </c>
      <c r="H280" t="s">
        <v>1904</v>
      </c>
      <c r="I280">
        <v>25</v>
      </c>
    </row>
    <row r="281" spans="1:13">
      <c r="A281" s="1">
        <v>43820</v>
      </c>
      <c r="B281" s="14" t="s">
        <v>984</v>
      </c>
      <c r="C281" t="s">
        <v>1905</v>
      </c>
      <c r="D281" s="14" t="s">
        <v>1906</v>
      </c>
      <c r="E281" t="s">
        <v>1907</v>
      </c>
      <c r="I281">
        <v>50</v>
      </c>
    </row>
    <row r="282" spans="1:13">
      <c r="A282" s="1">
        <v>43821</v>
      </c>
      <c r="B282" s="14" t="s">
        <v>1896</v>
      </c>
      <c r="C282" t="s">
        <v>1898</v>
      </c>
      <c r="D282" s="14" t="s">
        <v>1897</v>
      </c>
      <c r="E282" t="s">
        <v>913</v>
      </c>
      <c r="F282">
        <v>14</v>
      </c>
      <c r="G282" t="s">
        <v>1899</v>
      </c>
      <c r="H282">
        <v>29</v>
      </c>
      <c r="I282">
        <v>55</v>
      </c>
    </row>
    <row r="283" spans="1:13">
      <c r="A283" s="1">
        <v>43821</v>
      </c>
      <c r="B283" s="14" t="s">
        <v>1290</v>
      </c>
      <c r="C283" t="s">
        <v>1893</v>
      </c>
      <c r="D283" s="14" t="s">
        <v>1894</v>
      </c>
      <c r="F283">
        <v>2</v>
      </c>
      <c r="G283" t="s">
        <v>1895</v>
      </c>
      <c r="H283">
        <v>25</v>
      </c>
      <c r="I283">
        <v>58</v>
      </c>
    </row>
    <row r="284" spans="1:13">
      <c r="A284" s="1">
        <v>43827</v>
      </c>
      <c r="B284" s="14" t="s">
        <v>1921</v>
      </c>
      <c r="C284" t="s">
        <v>1922</v>
      </c>
      <c r="D284" s="14" t="s">
        <v>1923</v>
      </c>
      <c r="E284" t="s">
        <v>913</v>
      </c>
      <c r="F284">
        <v>10</v>
      </c>
      <c r="G284" t="s">
        <v>1924</v>
      </c>
      <c r="H284">
        <v>14</v>
      </c>
      <c r="I284">
        <v>48</v>
      </c>
    </row>
    <row r="285" spans="1:13" ht="62">
      <c r="M285" s="14" t="s">
        <v>1930</v>
      </c>
    </row>
    <row r="308" spans="4:4">
      <c r="D308" t="s">
        <v>1791</v>
      </c>
    </row>
  </sheetData>
  <phoneticPr fontId="1" type="noConversion"/>
  <pageMargins left="0.7" right="0.7" top="0.75" bottom="0.75" header="0.3" footer="0.3"/>
  <pageSetup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tabSelected="1" topLeftCell="A10" workbookViewId="0">
      <selection activeCell="O32" sqref="O32"/>
    </sheetView>
  </sheetViews>
  <sheetFormatPr defaultRowHeight="15.5"/>
  <cols>
    <col min="2" max="2" width="5.08203125" bestFit="1" customWidth="1"/>
    <col min="7" max="7" width="4.75" bestFit="1" customWidth="1"/>
  </cols>
  <sheetData>
    <row r="1" spans="1:15">
      <c r="A1" t="s">
        <v>0</v>
      </c>
      <c r="B1" t="s">
        <v>757</v>
      </c>
      <c r="C1" t="s">
        <v>1</v>
      </c>
      <c r="D1" t="s">
        <v>2</v>
      </c>
      <c r="E1" s="9" t="s">
        <v>4</v>
      </c>
      <c r="F1" s="9" t="s">
        <v>5</v>
      </c>
      <c r="G1" s="9" t="s">
        <v>64</v>
      </c>
      <c r="H1" s="9" t="s">
        <v>201</v>
      </c>
      <c r="I1" t="s">
        <v>6</v>
      </c>
      <c r="J1" t="s">
        <v>11</v>
      </c>
      <c r="K1" t="s">
        <v>7</v>
      </c>
      <c r="L1" t="s">
        <v>12</v>
      </c>
      <c r="M1" t="s">
        <v>101</v>
      </c>
      <c r="N1" t="s">
        <v>102</v>
      </c>
    </row>
    <row r="2" spans="1:15">
      <c r="A2" t="s">
        <v>1931</v>
      </c>
      <c r="B2">
        <v>1</v>
      </c>
      <c r="F2">
        <v>1</v>
      </c>
      <c r="I2">
        <v>75</v>
      </c>
      <c r="J2">
        <v>0</v>
      </c>
    </row>
    <row r="3" spans="1:15">
      <c r="A3" t="s">
        <v>1932</v>
      </c>
      <c r="B3">
        <v>1</v>
      </c>
      <c r="E3">
        <v>1</v>
      </c>
      <c r="I3">
        <v>55</v>
      </c>
      <c r="J3">
        <v>39</v>
      </c>
    </row>
    <row r="4" spans="1:15">
      <c r="A4" t="s">
        <v>1933</v>
      </c>
      <c r="B4">
        <v>1</v>
      </c>
      <c r="C4" t="s">
        <v>1936</v>
      </c>
      <c r="K4">
        <v>55</v>
      </c>
      <c r="L4">
        <v>0</v>
      </c>
    </row>
    <row r="5" spans="1:15">
      <c r="A5" t="s">
        <v>1934</v>
      </c>
      <c r="G5">
        <v>1</v>
      </c>
      <c r="K5">
        <v>10</v>
      </c>
      <c r="L5">
        <v>2</v>
      </c>
    </row>
    <row r="6" spans="1:15">
      <c r="A6" t="s">
        <v>1935</v>
      </c>
      <c r="C6" t="s">
        <v>1937</v>
      </c>
      <c r="F6">
        <v>1</v>
      </c>
      <c r="K6">
        <v>48</v>
      </c>
      <c r="L6">
        <v>5</v>
      </c>
      <c r="O6">
        <v>289</v>
      </c>
    </row>
    <row r="7" spans="1:15">
      <c r="A7" t="s">
        <v>1938</v>
      </c>
      <c r="B7">
        <v>1</v>
      </c>
      <c r="C7" t="s">
        <v>1939</v>
      </c>
      <c r="F7">
        <v>1</v>
      </c>
      <c r="K7">
        <v>58</v>
      </c>
      <c r="L7">
        <v>11.6</v>
      </c>
    </row>
    <row r="8" spans="1:15">
      <c r="A8" t="s">
        <v>1941</v>
      </c>
      <c r="C8" t="s">
        <v>566</v>
      </c>
      <c r="F8">
        <v>1</v>
      </c>
      <c r="K8">
        <v>55</v>
      </c>
      <c r="L8">
        <v>5.5</v>
      </c>
    </row>
    <row r="9" spans="1:15">
      <c r="A9" t="s">
        <v>1942</v>
      </c>
      <c r="B9">
        <v>1</v>
      </c>
      <c r="D9" t="s">
        <v>1944</v>
      </c>
      <c r="F9">
        <v>1</v>
      </c>
      <c r="K9">
        <v>58</v>
      </c>
      <c r="L9">
        <v>5.8</v>
      </c>
    </row>
    <row r="10" spans="1:15">
      <c r="A10" t="s">
        <v>1943</v>
      </c>
      <c r="C10" t="s">
        <v>210</v>
      </c>
      <c r="F10">
        <v>1</v>
      </c>
      <c r="K10">
        <v>50</v>
      </c>
      <c r="L10">
        <v>0</v>
      </c>
      <c r="O10">
        <v>243.9</v>
      </c>
    </row>
    <row r="11" spans="1:15">
      <c r="A11" t="s">
        <v>1945</v>
      </c>
      <c r="B11">
        <v>1</v>
      </c>
      <c r="C11" t="s">
        <v>1946</v>
      </c>
      <c r="F11">
        <v>1</v>
      </c>
      <c r="K11">
        <v>48</v>
      </c>
      <c r="L11">
        <v>7.2</v>
      </c>
    </row>
    <row r="12" spans="1:15">
      <c r="A12" t="s">
        <v>1948</v>
      </c>
      <c r="D12" t="s">
        <v>529</v>
      </c>
      <c r="E12">
        <v>1</v>
      </c>
      <c r="I12">
        <v>40</v>
      </c>
      <c r="J12">
        <v>5</v>
      </c>
      <c r="O12">
        <v>100.2</v>
      </c>
    </row>
    <row r="13" spans="1:15">
      <c r="A13" t="s">
        <v>1949</v>
      </c>
      <c r="B13">
        <v>1</v>
      </c>
      <c r="C13" t="s">
        <v>1954</v>
      </c>
      <c r="F13">
        <v>1</v>
      </c>
      <c r="I13">
        <v>45</v>
      </c>
      <c r="J13">
        <v>10</v>
      </c>
    </row>
    <row r="14" spans="1:15">
      <c r="A14" t="s">
        <v>1950</v>
      </c>
      <c r="C14" t="s">
        <v>1955</v>
      </c>
      <c r="H14">
        <v>1</v>
      </c>
      <c r="I14">
        <v>75</v>
      </c>
      <c r="J14">
        <v>5</v>
      </c>
    </row>
    <row r="15" spans="1:15">
      <c r="A15" t="s">
        <v>1951</v>
      </c>
      <c r="D15" t="s">
        <v>1956</v>
      </c>
      <c r="E15">
        <v>1</v>
      </c>
      <c r="I15">
        <v>50</v>
      </c>
      <c r="J15">
        <v>0</v>
      </c>
    </row>
    <row r="16" spans="1:15">
      <c r="A16" t="s">
        <v>1952</v>
      </c>
      <c r="C16" t="s">
        <v>47</v>
      </c>
      <c r="K16">
        <v>48</v>
      </c>
    </row>
    <row r="17" spans="1:15">
      <c r="A17" t="s">
        <v>1953</v>
      </c>
      <c r="C17" t="s">
        <v>71</v>
      </c>
      <c r="K17">
        <v>28</v>
      </c>
    </row>
    <row r="18" spans="1:15">
      <c r="A18" t="s">
        <v>1957</v>
      </c>
      <c r="C18" t="s">
        <v>72</v>
      </c>
      <c r="K18">
        <v>28</v>
      </c>
      <c r="L18">
        <v>10.4</v>
      </c>
    </row>
    <row r="19" spans="1:15">
      <c r="A19" t="s">
        <v>1958</v>
      </c>
      <c r="D19" t="s">
        <v>1959</v>
      </c>
      <c r="G19">
        <v>1</v>
      </c>
      <c r="I19">
        <v>10</v>
      </c>
      <c r="J19">
        <v>1</v>
      </c>
      <c r="O19">
        <v>310.39999999999998</v>
      </c>
    </row>
    <row r="20" spans="1:15">
      <c r="A20" t="s">
        <v>1963</v>
      </c>
      <c r="C20" t="s">
        <v>309</v>
      </c>
      <c r="E20">
        <v>1</v>
      </c>
      <c r="K20">
        <v>35</v>
      </c>
      <c r="L20">
        <v>7</v>
      </c>
    </row>
    <row r="21" spans="1:15">
      <c r="A21" t="s">
        <v>1964</v>
      </c>
      <c r="C21" t="s">
        <v>1972</v>
      </c>
      <c r="E21">
        <v>1</v>
      </c>
      <c r="K21">
        <v>32</v>
      </c>
    </row>
    <row r="22" spans="1:15">
      <c r="A22" t="s">
        <v>1965</v>
      </c>
      <c r="C22" t="s">
        <v>392</v>
      </c>
      <c r="E22">
        <v>1</v>
      </c>
      <c r="K22">
        <v>32</v>
      </c>
    </row>
    <row r="23" spans="1:15">
      <c r="A23" t="s">
        <v>1966</v>
      </c>
      <c r="C23" t="s">
        <v>525</v>
      </c>
      <c r="E23">
        <v>1</v>
      </c>
      <c r="K23">
        <v>20</v>
      </c>
      <c r="L23">
        <v>4</v>
      </c>
    </row>
    <row r="24" spans="1:15">
      <c r="A24" t="s">
        <v>1967</v>
      </c>
      <c r="B24">
        <v>1</v>
      </c>
      <c r="C24" t="s">
        <v>1970</v>
      </c>
      <c r="F24">
        <v>1</v>
      </c>
      <c r="J24">
        <v>5</v>
      </c>
      <c r="K24">
        <v>55</v>
      </c>
    </row>
    <row r="25" spans="1:15">
      <c r="A25" t="s">
        <v>1968</v>
      </c>
      <c r="B25">
        <v>1</v>
      </c>
      <c r="C25" t="s">
        <v>1971</v>
      </c>
      <c r="E25">
        <v>1</v>
      </c>
      <c r="K25">
        <v>30</v>
      </c>
      <c r="L25">
        <v>2</v>
      </c>
    </row>
    <row r="26" spans="1:15">
      <c r="A26" t="s">
        <v>1969</v>
      </c>
      <c r="B26">
        <v>1</v>
      </c>
      <c r="D26" t="s">
        <v>1959</v>
      </c>
      <c r="G26">
        <v>1</v>
      </c>
      <c r="I26">
        <v>10</v>
      </c>
      <c r="J26">
        <v>0</v>
      </c>
      <c r="O26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"/>
  <sheetViews>
    <sheetView workbookViewId="0">
      <pane ySplit="1" topLeftCell="A2" activePane="bottomLeft" state="frozen"/>
      <selection pane="bottomLeft" activeCell="C22" sqref="C22"/>
    </sheetView>
  </sheetViews>
  <sheetFormatPr defaultRowHeight="15.5"/>
  <cols>
    <col min="1" max="1" width="11.5" customWidth="1"/>
    <col min="7" max="7" width="9.25" bestFit="1" customWidth="1"/>
  </cols>
  <sheetData>
    <row r="1" spans="1:14">
      <c r="A1" t="s">
        <v>0</v>
      </c>
      <c r="B1" t="s">
        <v>1</v>
      </c>
      <c r="C1" t="s">
        <v>2</v>
      </c>
      <c r="D1" t="s">
        <v>4</v>
      </c>
      <c r="E1" t="s">
        <v>5</v>
      </c>
      <c r="F1" t="s">
        <v>64</v>
      </c>
      <c r="G1" t="s">
        <v>6</v>
      </c>
      <c r="H1" t="s">
        <v>11</v>
      </c>
      <c r="I1" t="s">
        <v>7</v>
      </c>
      <c r="J1" t="s">
        <v>12</v>
      </c>
      <c r="M1" t="s">
        <v>101</v>
      </c>
      <c r="N1" t="s">
        <v>102</v>
      </c>
    </row>
    <row r="2" spans="1:14">
      <c r="A2" s="2" t="s">
        <v>23</v>
      </c>
      <c r="B2" t="s">
        <v>3</v>
      </c>
      <c r="E2">
        <v>1</v>
      </c>
      <c r="G2">
        <v>80</v>
      </c>
    </row>
    <row r="3" spans="1:14">
      <c r="A3" s="1" t="s">
        <v>24</v>
      </c>
      <c r="B3" t="s">
        <v>8</v>
      </c>
      <c r="E3">
        <v>1</v>
      </c>
      <c r="G3">
        <v>40</v>
      </c>
      <c r="J3">
        <v>4</v>
      </c>
    </row>
    <row r="4" spans="1:14">
      <c r="A4" t="s">
        <v>25</v>
      </c>
      <c r="B4" t="s">
        <v>9</v>
      </c>
      <c r="E4">
        <v>1</v>
      </c>
      <c r="G4">
        <v>40</v>
      </c>
    </row>
    <row r="5" spans="1:14">
      <c r="A5" t="s">
        <v>26</v>
      </c>
      <c r="C5" t="s">
        <v>10</v>
      </c>
      <c r="D5">
        <v>1</v>
      </c>
      <c r="I5">
        <v>48</v>
      </c>
      <c r="J5">
        <v>4.8</v>
      </c>
    </row>
    <row r="6" spans="1:14">
      <c r="A6" t="s">
        <v>27</v>
      </c>
      <c r="C6" t="s">
        <v>13</v>
      </c>
      <c r="E6">
        <v>1</v>
      </c>
      <c r="H6">
        <v>10</v>
      </c>
      <c r="I6">
        <v>58</v>
      </c>
    </row>
    <row r="7" spans="1:14">
      <c r="A7" t="s">
        <v>28</v>
      </c>
      <c r="B7" t="s">
        <v>14</v>
      </c>
      <c r="E7">
        <v>1</v>
      </c>
      <c r="I7">
        <v>48</v>
      </c>
      <c r="J7">
        <v>10</v>
      </c>
    </row>
    <row r="8" spans="1:14">
      <c r="A8" t="s">
        <v>29</v>
      </c>
      <c r="B8" t="s">
        <v>15</v>
      </c>
      <c r="D8">
        <v>1</v>
      </c>
      <c r="I8">
        <v>20</v>
      </c>
    </row>
    <row r="9" spans="1:14">
      <c r="A9" t="s">
        <v>30</v>
      </c>
      <c r="B9" t="s">
        <v>16</v>
      </c>
      <c r="E9">
        <v>1</v>
      </c>
      <c r="I9">
        <v>40</v>
      </c>
    </row>
    <row r="10" spans="1:14">
      <c r="A10" t="s">
        <v>31</v>
      </c>
      <c r="B10" t="s">
        <v>17</v>
      </c>
      <c r="E10">
        <v>1</v>
      </c>
      <c r="I10">
        <v>45</v>
      </c>
      <c r="J10">
        <v>10</v>
      </c>
    </row>
    <row r="11" spans="1:14">
      <c r="A11" t="s">
        <v>32</v>
      </c>
      <c r="B11" t="s">
        <v>18</v>
      </c>
      <c r="E11">
        <v>1</v>
      </c>
      <c r="I11">
        <v>45</v>
      </c>
    </row>
    <row r="12" spans="1:14">
      <c r="A12" t="s">
        <v>33</v>
      </c>
      <c r="B12" t="s">
        <v>19</v>
      </c>
      <c r="D12">
        <v>1</v>
      </c>
      <c r="I12">
        <v>35</v>
      </c>
      <c r="J12">
        <v>3.5</v>
      </c>
    </row>
    <row r="13" spans="1:14">
      <c r="A13" t="s">
        <v>34</v>
      </c>
      <c r="B13" t="s">
        <v>20</v>
      </c>
      <c r="D13">
        <v>1</v>
      </c>
      <c r="I13">
        <v>30</v>
      </c>
      <c r="J13">
        <v>3</v>
      </c>
    </row>
    <row r="14" spans="1:14">
      <c r="A14" t="s">
        <v>35</v>
      </c>
      <c r="B14" t="s">
        <v>21</v>
      </c>
      <c r="E14">
        <v>1</v>
      </c>
      <c r="G14">
        <v>55</v>
      </c>
    </row>
    <row r="15" spans="1:14">
      <c r="A15" t="s">
        <v>36</v>
      </c>
      <c r="B15" t="s">
        <v>22</v>
      </c>
      <c r="E15">
        <v>1</v>
      </c>
      <c r="G15">
        <v>45</v>
      </c>
    </row>
    <row r="16" spans="1:14">
      <c r="D16" s="4">
        <f>SUM(D2:D15)</f>
        <v>4</v>
      </c>
      <c r="E16" s="4">
        <f>SUM(E2:E15)</f>
        <v>10</v>
      </c>
      <c r="F16" s="4"/>
      <c r="G16" s="5">
        <f>SUM(G2:G15)</f>
        <v>260</v>
      </c>
      <c r="H16" s="5">
        <f>SUM(H2:H15)</f>
        <v>10</v>
      </c>
      <c r="I16" s="5">
        <f>SUM(I2:I15)</f>
        <v>369</v>
      </c>
      <c r="J16" s="3">
        <f>SUM(J2:J15)</f>
        <v>35.299999999999997</v>
      </c>
      <c r="K16" s="6">
        <f>SUM(G16:J16)</f>
        <v>674.3</v>
      </c>
    </row>
  </sheetData>
  <phoneticPr fontId="1" type="noConversion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8"/>
  <sheetViews>
    <sheetView workbookViewId="0">
      <pane ySplit="1" topLeftCell="A2" activePane="bottomLeft" state="frozen"/>
      <selection pane="bottomLeft" activeCell="B9" sqref="B9"/>
    </sheetView>
  </sheetViews>
  <sheetFormatPr defaultRowHeight="15.5"/>
  <cols>
    <col min="11" max="11" width="9.5" bestFit="1" customWidth="1"/>
  </cols>
  <sheetData>
    <row r="1" spans="1:14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t="s">
        <v>6</v>
      </c>
      <c r="H1" t="s">
        <v>11</v>
      </c>
      <c r="I1" t="s">
        <v>7</v>
      </c>
      <c r="J1" t="s">
        <v>12</v>
      </c>
      <c r="M1" t="s">
        <v>101</v>
      </c>
      <c r="N1" t="s">
        <v>102</v>
      </c>
    </row>
    <row r="2" spans="1:14">
      <c r="A2" t="s">
        <v>37</v>
      </c>
      <c r="B2" t="s">
        <v>38</v>
      </c>
      <c r="F2">
        <v>2</v>
      </c>
      <c r="G2">
        <v>20</v>
      </c>
      <c r="H2">
        <v>2</v>
      </c>
    </row>
    <row r="3" spans="1:14">
      <c r="A3" t="s">
        <v>39</v>
      </c>
      <c r="B3" t="s">
        <v>40</v>
      </c>
      <c r="E3">
        <v>1</v>
      </c>
      <c r="I3">
        <v>65</v>
      </c>
      <c r="J3">
        <v>6.5</v>
      </c>
    </row>
    <row r="4" spans="1:14">
      <c r="A4" t="s">
        <v>41</v>
      </c>
      <c r="B4" t="s">
        <v>42</v>
      </c>
      <c r="E4">
        <v>1</v>
      </c>
      <c r="I4">
        <v>45</v>
      </c>
    </row>
    <row r="5" spans="1:14">
      <c r="A5" t="s">
        <v>43</v>
      </c>
      <c r="B5" t="s">
        <v>44</v>
      </c>
      <c r="D5">
        <v>1</v>
      </c>
      <c r="G5">
        <v>40</v>
      </c>
    </row>
    <row r="6" spans="1:14">
      <c r="A6" t="s">
        <v>45</v>
      </c>
      <c r="B6" t="s">
        <v>47</v>
      </c>
      <c r="E6">
        <v>1</v>
      </c>
      <c r="I6">
        <v>45</v>
      </c>
    </row>
    <row r="7" spans="1:14">
      <c r="A7" t="s">
        <v>46</v>
      </c>
      <c r="B7" t="s">
        <v>42</v>
      </c>
      <c r="E7">
        <v>1</v>
      </c>
      <c r="I7">
        <v>42</v>
      </c>
      <c r="J7">
        <v>8.6999999999999993</v>
      </c>
    </row>
    <row r="8" spans="1:14">
      <c r="A8" t="s">
        <v>48</v>
      </c>
      <c r="B8" t="s">
        <v>49</v>
      </c>
      <c r="E8">
        <v>1</v>
      </c>
      <c r="I8">
        <v>75</v>
      </c>
    </row>
    <row r="9" spans="1:14">
      <c r="A9" t="s">
        <v>51</v>
      </c>
      <c r="B9" t="s">
        <v>50</v>
      </c>
      <c r="E9">
        <v>1</v>
      </c>
      <c r="I9">
        <v>45</v>
      </c>
    </row>
    <row r="10" spans="1:14">
      <c r="A10" t="s">
        <v>52</v>
      </c>
      <c r="B10" t="s">
        <v>54</v>
      </c>
      <c r="D10">
        <v>1</v>
      </c>
      <c r="I10">
        <v>50</v>
      </c>
    </row>
    <row r="11" spans="1:14">
      <c r="A11" t="s">
        <v>53</v>
      </c>
      <c r="B11" t="s">
        <v>55</v>
      </c>
      <c r="D11">
        <v>1</v>
      </c>
      <c r="I11">
        <v>50</v>
      </c>
      <c r="J11">
        <v>20</v>
      </c>
    </row>
    <row r="12" spans="1:14">
      <c r="A12" t="s">
        <v>56</v>
      </c>
      <c r="B12" t="s">
        <v>57</v>
      </c>
      <c r="D12">
        <v>1</v>
      </c>
      <c r="I12">
        <v>35</v>
      </c>
      <c r="J12">
        <v>3.5</v>
      </c>
    </row>
    <row r="13" spans="1:14">
      <c r="A13" t="s">
        <v>58</v>
      </c>
      <c r="B13" t="s">
        <v>60</v>
      </c>
      <c r="E13">
        <v>1</v>
      </c>
      <c r="G13">
        <v>45</v>
      </c>
    </row>
    <row r="14" spans="1:14">
      <c r="A14" t="s">
        <v>59</v>
      </c>
      <c r="B14" t="s">
        <v>61</v>
      </c>
      <c r="E14">
        <v>1</v>
      </c>
      <c r="G14">
        <v>45</v>
      </c>
    </row>
    <row r="15" spans="1:14">
      <c r="A15" t="s">
        <v>62</v>
      </c>
      <c r="B15" t="s">
        <v>63</v>
      </c>
      <c r="F15">
        <v>1</v>
      </c>
      <c r="I15">
        <v>10</v>
      </c>
      <c r="J15">
        <v>1</v>
      </c>
    </row>
    <row r="16" spans="1:14">
      <c r="A16" t="s">
        <v>65</v>
      </c>
      <c r="B16" t="s">
        <v>66</v>
      </c>
      <c r="D16">
        <v>1</v>
      </c>
      <c r="I16">
        <v>38</v>
      </c>
      <c r="J16">
        <v>3.8</v>
      </c>
    </row>
    <row r="17" spans="1:14">
      <c r="A17" t="s">
        <v>67</v>
      </c>
      <c r="B17" t="s">
        <v>71</v>
      </c>
      <c r="D17">
        <v>1</v>
      </c>
      <c r="I17">
        <v>28</v>
      </c>
    </row>
    <row r="18" spans="1:14">
      <c r="A18" t="s">
        <v>68</v>
      </c>
      <c r="B18" t="s">
        <v>72</v>
      </c>
      <c r="D18">
        <v>1</v>
      </c>
      <c r="I18">
        <v>28</v>
      </c>
    </row>
    <row r="19" spans="1:14">
      <c r="A19" t="s">
        <v>69</v>
      </c>
      <c r="B19" t="s">
        <v>73</v>
      </c>
      <c r="E19">
        <v>1</v>
      </c>
      <c r="I19">
        <v>48</v>
      </c>
      <c r="J19">
        <v>10.4</v>
      </c>
    </row>
    <row r="20" spans="1:14">
      <c r="A20" t="s">
        <v>70</v>
      </c>
      <c r="B20" t="s">
        <v>74</v>
      </c>
      <c r="E20">
        <v>1</v>
      </c>
      <c r="G20">
        <v>48</v>
      </c>
    </row>
    <row r="21" spans="1:14">
      <c r="A21" t="s">
        <v>75</v>
      </c>
      <c r="B21" t="s">
        <v>76</v>
      </c>
      <c r="D21">
        <v>1</v>
      </c>
      <c r="G21">
        <v>50</v>
      </c>
      <c r="H21">
        <v>6</v>
      </c>
    </row>
    <row r="22" spans="1:14">
      <c r="A22" t="s">
        <v>77</v>
      </c>
      <c r="B22" t="s">
        <v>78</v>
      </c>
      <c r="E22">
        <v>1</v>
      </c>
      <c r="I22">
        <v>48</v>
      </c>
      <c r="J22">
        <v>4.8</v>
      </c>
    </row>
    <row r="23" spans="1:14">
      <c r="A23" t="s">
        <v>79</v>
      </c>
      <c r="B23" t="s">
        <v>83</v>
      </c>
      <c r="E23">
        <v>1</v>
      </c>
      <c r="I23">
        <v>45</v>
      </c>
      <c r="J23">
        <v>4.5</v>
      </c>
    </row>
    <row r="24" spans="1:14">
      <c r="A24" t="s">
        <v>80</v>
      </c>
      <c r="B24" t="s">
        <v>84</v>
      </c>
      <c r="E24">
        <v>1</v>
      </c>
      <c r="I24">
        <v>48</v>
      </c>
      <c r="J24">
        <v>20</v>
      </c>
    </row>
    <row r="25" spans="1:14">
      <c r="A25" t="s">
        <v>81</v>
      </c>
      <c r="C25" t="s">
        <v>85</v>
      </c>
      <c r="E25">
        <v>1</v>
      </c>
      <c r="I25">
        <v>58</v>
      </c>
    </row>
    <row r="26" spans="1:14">
      <c r="A26" t="s">
        <v>82</v>
      </c>
      <c r="B26" t="s">
        <v>86</v>
      </c>
      <c r="E26">
        <v>1</v>
      </c>
      <c r="I26">
        <v>88</v>
      </c>
      <c r="J26">
        <v>17.600000000000001</v>
      </c>
    </row>
    <row r="27" spans="1:14">
      <c r="A27" t="s">
        <v>87</v>
      </c>
      <c r="C27" t="s">
        <v>88</v>
      </c>
      <c r="D27">
        <v>1</v>
      </c>
      <c r="I27">
        <v>38</v>
      </c>
      <c r="J27">
        <v>7.6</v>
      </c>
    </row>
    <row r="28" spans="1:14">
      <c r="A28" t="s">
        <v>89</v>
      </c>
      <c r="B28" t="s">
        <v>90</v>
      </c>
      <c r="D28">
        <v>1</v>
      </c>
      <c r="I28">
        <v>30</v>
      </c>
      <c r="J28">
        <v>6</v>
      </c>
    </row>
    <row r="29" spans="1:14">
      <c r="A29" t="s">
        <v>91</v>
      </c>
      <c r="B29" t="s">
        <v>92</v>
      </c>
      <c r="E29">
        <v>1</v>
      </c>
      <c r="I29">
        <v>45</v>
      </c>
      <c r="J29">
        <v>4.5</v>
      </c>
    </row>
    <row r="30" spans="1:14">
      <c r="A30" t="s">
        <v>93</v>
      </c>
      <c r="B30" t="s">
        <v>95</v>
      </c>
      <c r="D30">
        <v>1</v>
      </c>
      <c r="G30">
        <v>28</v>
      </c>
      <c r="H30">
        <v>4</v>
      </c>
      <c r="M30">
        <v>14</v>
      </c>
      <c r="N30">
        <v>0</v>
      </c>
    </row>
    <row r="31" spans="1:14">
      <c r="A31" t="s">
        <v>94</v>
      </c>
      <c r="B31" t="s">
        <v>96</v>
      </c>
      <c r="D31">
        <v>1</v>
      </c>
      <c r="G31">
        <v>30</v>
      </c>
      <c r="H31">
        <v>4</v>
      </c>
    </row>
    <row r="32" spans="1:14">
      <c r="A32" t="s">
        <v>97</v>
      </c>
      <c r="B32" t="s">
        <v>100</v>
      </c>
      <c r="E32">
        <v>1</v>
      </c>
      <c r="G32">
        <v>40</v>
      </c>
      <c r="H32">
        <v>6</v>
      </c>
      <c r="M32" s="8">
        <v>84</v>
      </c>
      <c r="N32">
        <v>4.18</v>
      </c>
    </row>
    <row r="33" spans="1:10">
      <c r="A33" t="s">
        <v>98</v>
      </c>
      <c r="B33" t="s">
        <v>103</v>
      </c>
      <c r="E33">
        <v>1</v>
      </c>
      <c r="G33">
        <v>48</v>
      </c>
      <c r="H33">
        <v>6</v>
      </c>
    </row>
    <row r="34" spans="1:10">
      <c r="A34" t="s">
        <v>99</v>
      </c>
      <c r="B34" t="s">
        <v>104</v>
      </c>
      <c r="F34">
        <v>1</v>
      </c>
      <c r="G34">
        <v>10</v>
      </c>
    </row>
    <row r="35" spans="1:10">
      <c r="A35" t="s">
        <v>105</v>
      </c>
      <c r="B35" t="s">
        <v>107</v>
      </c>
      <c r="E35">
        <v>1</v>
      </c>
      <c r="G35">
        <v>45</v>
      </c>
    </row>
    <row r="36" spans="1:10">
      <c r="A36" t="s">
        <v>106</v>
      </c>
      <c r="B36" t="s">
        <v>108</v>
      </c>
      <c r="E36">
        <v>1</v>
      </c>
      <c r="G36">
        <v>45</v>
      </c>
    </row>
    <row r="37" spans="1:10">
      <c r="A37" t="s">
        <v>109</v>
      </c>
      <c r="B37" t="s">
        <v>110</v>
      </c>
      <c r="E37">
        <v>1</v>
      </c>
      <c r="I37">
        <v>40</v>
      </c>
    </row>
    <row r="38" spans="1:10">
      <c r="A38" t="s">
        <v>111</v>
      </c>
      <c r="B38" t="s">
        <v>112</v>
      </c>
      <c r="F38">
        <v>1</v>
      </c>
      <c r="G38">
        <v>10</v>
      </c>
    </row>
    <row r="39" spans="1:10">
      <c r="A39" t="s">
        <v>113</v>
      </c>
      <c r="B39" t="s">
        <v>114</v>
      </c>
      <c r="D39">
        <v>1</v>
      </c>
      <c r="I39">
        <v>28</v>
      </c>
      <c r="J39">
        <v>2.8</v>
      </c>
    </row>
    <row r="40" spans="1:10">
      <c r="A40" t="s">
        <v>115</v>
      </c>
      <c r="B40" t="s">
        <v>116</v>
      </c>
      <c r="E40">
        <v>1</v>
      </c>
      <c r="I40">
        <v>40</v>
      </c>
    </row>
    <row r="41" spans="1:10">
      <c r="A41" t="s">
        <v>117</v>
      </c>
      <c r="C41" t="s">
        <v>125</v>
      </c>
      <c r="D41">
        <v>1</v>
      </c>
      <c r="I41">
        <v>38</v>
      </c>
    </row>
    <row r="42" spans="1:10">
      <c r="A42" t="s">
        <v>118</v>
      </c>
      <c r="C42" t="s">
        <v>126</v>
      </c>
      <c r="D42">
        <v>1</v>
      </c>
      <c r="I42">
        <v>38</v>
      </c>
    </row>
    <row r="43" spans="1:10">
      <c r="A43" t="s">
        <v>119</v>
      </c>
      <c r="C43" t="s">
        <v>127</v>
      </c>
      <c r="D43">
        <v>1</v>
      </c>
      <c r="I43">
        <v>38</v>
      </c>
    </row>
    <row r="44" spans="1:10">
      <c r="A44" t="s">
        <v>120</v>
      </c>
      <c r="C44" t="s">
        <v>128</v>
      </c>
      <c r="D44">
        <v>1</v>
      </c>
      <c r="H44">
        <v>5</v>
      </c>
      <c r="I44">
        <v>38</v>
      </c>
    </row>
    <row r="45" spans="1:10">
      <c r="A45" t="s">
        <v>121</v>
      </c>
      <c r="B45" t="s">
        <v>122</v>
      </c>
      <c r="E45">
        <v>1</v>
      </c>
      <c r="G45">
        <v>48</v>
      </c>
      <c r="H45">
        <v>12</v>
      </c>
    </row>
    <row r="46" spans="1:10">
      <c r="A46" t="s">
        <v>123</v>
      </c>
      <c r="C46" t="s">
        <v>124</v>
      </c>
      <c r="D46">
        <v>1</v>
      </c>
      <c r="I46">
        <v>42</v>
      </c>
      <c r="J46">
        <v>8.4</v>
      </c>
    </row>
    <row r="47" spans="1:10">
      <c r="A47" t="s">
        <v>130</v>
      </c>
      <c r="B47" t="s">
        <v>131</v>
      </c>
      <c r="E47">
        <v>1</v>
      </c>
      <c r="I47">
        <v>100</v>
      </c>
      <c r="J47">
        <v>20</v>
      </c>
    </row>
    <row r="48" spans="1:10">
      <c r="A48" t="s">
        <v>132</v>
      </c>
      <c r="B48" t="s">
        <v>133</v>
      </c>
      <c r="F48">
        <v>1</v>
      </c>
      <c r="I48">
        <v>10</v>
      </c>
      <c r="J48">
        <v>2</v>
      </c>
    </row>
    <row r="49" spans="1:19">
      <c r="A49" t="s">
        <v>134</v>
      </c>
      <c r="B49" t="s">
        <v>135</v>
      </c>
      <c r="E49">
        <v>1</v>
      </c>
      <c r="H49">
        <v>10</v>
      </c>
      <c r="I49">
        <v>45</v>
      </c>
    </row>
    <row r="50" spans="1:19">
      <c r="A50" t="s">
        <v>136</v>
      </c>
      <c r="B50" t="s">
        <v>138</v>
      </c>
      <c r="E50">
        <v>1</v>
      </c>
      <c r="I50">
        <v>48</v>
      </c>
      <c r="J50">
        <v>4.8</v>
      </c>
      <c r="S50" t="s">
        <v>144</v>
      </c>
    </row>
    <row r="51" spans="1:19">
      <c r="A51" t="s">
        <v>137</v>
      </c>
      <c r="B51" t="s">
        <v>139</v>
      </c>
      <c r="E51">
        <v>1</v>
      </c>
      <c r="I51">
        <v>48</v>
      </c>
      <c r="J51">
        <v>4.8</v>
      </c>
    </row>
    <row r="52" spans="1:19">
      <c r="A52" t="s">
        <v>140</v>
      </c>
      <c r="B52" t="s">
        <v>141</v>
      </c>
      <c r="E52">
        <v>1</v>
      </c>
      <c r="I52">
        <v>45</v>
      </c>
    </row>
    <row r="53" spans="1:19">
      <c r="A53" t="s">
        <v>142</v>
      </c>
      <c r="B53" t="s">
        <v>143</v>
      </c>
      <c r="D53">
        <v>1</v>
      </c>
      <c r="G53">
        <v>30</v>
      </c>
    </row>
    <row r="54" spans="1:19">
      <c r="A54" t="s">
        <v>145</v>
      </c>
      <c r="C54" t="s">
        <v>149</v>
      </c>
      <c r="D54">
        <v>1</v>
      </c>
      <c r="G54">
        <v>42</v>
      </c>
      <c r="M54">
        <v>5</v>
      </c>
    </row>
    <row r="55" spans="1:19">
      <c r="A55" t="s">
        <v>146</v>
      </c>
      <c r="C55" t="s">
        <v>150</v>
      </c>
      <c r="E55">
        <v>1</v>
      </c>
      <c r="G55">
        <v>58</v>
      </c>
    </row>
    <row r="56" spans="1:19">
      <c r="A56" t="s">
        <v>147</v>
      </c>
      <c r="B56" t="s">
        <v>151</v>
      </c>
      <c r="D56">
        <v>1</v>
      </c>
      <c r="G56">
        <v>32</v>
      </c>
    </row>
    <row r="57" spans="1:19">
      <c r="A57" t="s">
        <v>148</v>
      </c>
      <c r="B57" t="s">
        <v>143</v>
      </c>
      <c r="D57">
        <v>1</v>
      </c>
      <c r="G57">
        <v>32</v>
      </c>
    </row>
    <row r="58" spans="1:19">
      <c r="A58" t="s">
        <v>152</v>
      </c>
      <c r="B58" t="s">
        <v>153</v>
      </c>
      <c r="E58">
        <v>1</v>
      </c>
      <c r="G58">
        <v>48</v>
      </c>
      <c r="H58">
        <v>7</v>
      </c>
    </row>
    <row r="59" spans="1:19">
      <c r="A59" t="s">
        <v>154</v>
      </c>
      <c r="C59" t="s">
        <v>155</v>
      </c>
      <c r="D59">
        <v>1</v>
      </c>
      <c r="H59">
        <v>2</v>
      </c>
      <c r="I59">
        <v>38</v>
      </c>
    </row>
    <row r="60" spans="1:19">
      <c r="A60" s="7"/>
      <c r="B60" s="7"/>
      <c r="C60" s="7"/>
      <c r="D60" s="7">
        <f>SUM(D2:D57)</f>
        <v>22</v>
      </c>
      <c r="E60" s="7">
        <f>SUM(E2:E57)</f>
        <v>29</v>
      </c>
      <c r="F60" s="7">
        <f>SUM(F2:F53)</f>
        <v>6</v>
      </c>
      <c r="G60" s="7">
        <f>SUM(G2:G59)</f>
        <v>794</v>
      </c>
      <c r="H60" s="7">
        <f>SUM(H2:H59)</f>
        <v>64</v>
      </c>
      <c r="I60" s="7">
        <f>SUM(I2:I59)</f>
        <v>1640</v>
      </c>
      <c r="J60" s="7">
        <f>SUM(J2:J53)</f>
        <v>161.69999999999999</v>
      </c>
      <c r="K60" s="7">
        <f>SUM(G60:J60)</f>
        <v>2659.7</v>
      </c>
    </row>
    <row r="68" spans="7:7">
      <c r="G68" t="s">
        <v>129</v>
      </c>
    </row>
  </sheetData>
  <phoneticPr fontId="1" type="noConversion"/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6"/>
  <sheetViews>
    <sheetView workbookViewId="0">
      <pane ySplit="1" topLeftCell="A54" activePane="bottomLeft" state="frozen"/>
      <selection pane="bottomLeft" activeCell="C71" sqref="C71"/>
    </sheetView>
  </sheetViews>
  <sheetFormatPr defaultRowHeight="15.5"/>
  <cols>
    <col min="3" max="3" width="12.58203125" customWidth="1"/>
  </cols>
  <sheetData>
    <row r="1" spans="1:15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s="9" t="s">
        <v>201</v>
      </c>
      <c r="H1" t="s">
        <v>6</v>
      </c>
      <c r="I1" t="s">
        <v>11</v>
      </c>
      <c r="J1" t="s">
        <v>7</v>
      </c>
      <c r="K1" t="s">
        <v>12</v>
      </c>
      <c r="L1" t="s">
        <v>101</v>
      </c>
      <c r="M1" t="s">
        <v>102</v>
      </c>
    </row>
    <row r="2" spans="1:15">
      <c r="A2" t="s">
        <v>156</v>
      </c>
      <c r="B2" t="s">
        <v>164</v>
      </c>
      <c r="D2">
        <v>1</v>
      </c>
      <c r="J2">
        <v>28</v>
      </c>
      <c r="L2">
        <v>10</v>
      </c>
    </row>
    <row r="3" spans="1:15">
      <c r="A3" t="s">
        <v>157</v>
      </c>
      <c r="B3" t="s">
        <v>165</v>
      </c>
      <c r="E3">
        <v>1</v>
      </c>
      <c r="J3">
        <v>48</v>
      </c>
    </row>
    <row r="4" spans="1:15">
      <c r="A4" t="s">
        <v>158</v>
      </c>
      <c r="B4" t="s">
        <v>166</v>
      </c>
      <c r="D4">
        <v>1</v>
      </c>
      <c r="J4">
        <v>28</v>
      </c>
      <c r="K4">
        <v>10.4</v>
      </c>
    </row>
    <row r="5" spans="1:15">
      <c r="A5" t="s">
        <v>159</v>
      </c>
      <c r="C5" t="s">
        <v>167</v>
      </c>
      <c r="E5">
        <v>1</v>
      </c>
      <c r="J5">
        <v>62</v>
      </c>
      <c r="K5">
        <v>9.3000000000000007</v>
      </c>
    </row>
    <row r="6" spans="1:15">
      <c r="A6" t="s">
        <v>160</v>
      </c>
      <c r="C6" t="s">
        <v>168</v>
      </c>
      <c r="D6">
        <v>1</v>
      </c>
      <c r="J6">
        <v>42</v>
      </c>
    </row>
    <row r="7" spans="1:15">
      <c r="A7" t="s">
        <v>161</v>
      </c>
      <c r="C7" t="s">
        <v>169</v>
      </c>
      <c r="D7">
        <v>1</v>
      </c>
      <c r="J7">
        <v>42</v>
      </c>
      <c r="K7">
        <v>8.4</v>
      </c>
    </row>
    <row r="8" spans="1:15">
      <c r="A8" t="s">
        <v>162</v>
      </c>
      <c r="B8" t="s">
        <v>170</v>
      </c>
      <c r="E8">
        <v>1</v>
      </c>
      <c r="H8">
        <v>42</v>
      </c>
      <c r="I8">
        <v>3</v>
      </c>
    </row>
    <row r="9" spans="1:15">
      <c r="A9" t="s">
        <v>163</v>
      </c>
      <c r="B9" t="s">
        <v>171</v>
      </c>
      <c r="E9">
        <v>1</v>
      </c>
      <c r="I9">
        <v>20</v>
      </c>
      <c r="J9">
        <v>40</v>
      </c>
      <c r="O9">
        <v>383.1</v>
      </c>
    </row>
    <row r="10" spans="1:15">
      <c r="A10" t="s">
        <v>172</v>
      </c>
      <c r="B10" t="s">
        <v>173</v>
      </c>
      <c r="E10">
        <v>1</v>
      </c>
      <c r="J10">
        <v>40</v>
      </c>
      <c r="K10">
        <v>8</v>
      </c>
    </row>
    <row r="11" spans="1:15">
      <c r="A11" t="s">
        <v>174</v>
      </c>
      <c r="B11" t="s">
        <v>177</v>
      </c>
      <c r="D11">
        <v>1</v>
      </c>
      <c r="H11">
        <v>28</v>
      </c>
      <c r="I11">
        <v>7</v>
      </c>
    </row>
    <row r="12" spans="1:15">
      <c r="A12" t="s">
        <v>175</v>
      </c>
      <c r="B12" t="s">
        <v>178</v>
      </c>
      <c r="D12">
        <v>1</v>
      </c>
      <c r="J12">
        <v>75</v>
      </c>
    </row>
    <row r="13" spans="1:15">
      <c r="A13" t="s">
        <v>176</v>
      </c>
      <c r="B13" t="s">
        <v>179</v>
      </c>
      <c r="F13">
        <v>1</v>
      </c>
      <c r="H13">
        <v>12</v>
      </c>
      <c r="I13">
        <v>3</v>
      </c>
      <c r="O13">
        <v>173</v>
      </c>
    </row>
    <row r="14" spans="1:15">
      <c r="A14" t="s">
        <v>180</v>
      </c>
      <c r="B14" t="s">
        <v>181</v>
      </c>
      <c r="E14">
        <v>1</v>
      </c>
      <c r="J14">
        <v>48</v>
      </c>
      <c r="K14">
        <v>7.2</v>
      </c>
      <c r="O14">
        <v>55.2</v>
      </c>
    </row>
    <row r="15" spans="1:15">
      <c r="A15" t="s">
        <v>182</v>
      </c>
      <c r="B15" t="s">
        <v>183</v>
      </c>
      <c r="E15">
        <v>1</v>
      </c>
      <c r="I15">
        <v>10</v>
      </c>
      <c r="J15">
        <v>48</v>
      </c>
    </row>
    <row r="16" spans="1:15">
      <c r="A16" t="s">
        <v>184</v>
      </c>
      <c r="C16" t="s">
        <v>185</v>
      </c>
      <c r="E16">
        <v>1</v>
      </c>
      <c r="J16">
        <v>65</v>
      </c>
      <c r="K16">
        <v>6.5</v>
      </c>
      <c r="O16">
        <v>129.5</v>
      </c>
    </row>
    <row r="17" spans="1:15">
      <c r="A17" t="s">
        <v>186</v>
      </c>
      <c r="C17" t="s">
        <v>187</v>
      </c>
      <c r="F17">
        <v>1</v>
      </c>
      <c r="J17">
        <v>12</v>
      </c>
    </row>
    <row r="18" spans="1:15">
      <c r="A18" t="s">
        <v>189</v>
      </c>
      <c r="C18" t="s">
        <v>188</v>
      </c>
      <c r="F18">
        <v>1</v>
      </c>
      <c r="J18">
        <v>12</v>
      </c>
      <c r="K18">
        <v>5</v>
      </c>
    </row>
    <row r="19" spans="1:15">
      <c r="A19" t="s">
        <v>190</v>
      </c>
      <c r="B19" t="s">
        <v>191</v>
      </c>
      <c r="E19">
        <v>1</v>
      </c>
      <c r="I19">
        <v>5</v>
      </c>
      <c r="J19">
        <v>45</v>
      </c>
    </row>
    <row r="20" spans="1:15">
      <c r="A20" t="s">
        <v>192</v>
      </c>
      <c r="C20" t="s">
        <v>193</v>
      </c>
      <c r="E20">
        <v>1</v>
      </c>
      <c r="J20">
        <v>60</v>
      </c>
      <c r="K20">
        <v>6</v>
      </c>
    </row>
    <row r="21" spans="1:15">
      <c r="A21" t="s">
        <v>194</v>
      </c>
      <c r="B21" t="s">
        <v>203</v>
      </c>
      <c r="E21">
        <v>1</v>
      </c>
      <c r="J21">
        <v>45</v>
      </c>
      <c r="K21">
        <v>6</v>
      </c>
      <c r="L21">
        <v>15</v>
      </c>
      <c r="M21" t="s">
        <v>204</v>
      </c>
    </row>
    <row r="22" spans="1:15">
      <c r="A22" t="s">
        <v>195</v>
      </c>
      <c r="B22" t="s">
        <v>200</v>
      </c>
      <c r="G22">
        <v>1</v>
      </c>
      <c r="H22">
        <v>15</v>
      </c>
    </row>
    <row r="23" spans="1:15">
      <c r="A23" t="s">
        <v>196</v>
      </c>
      <c r="B23" t="s">
        <v>202</v>
      </c>
      <c r="E23">
        <v>1</v>
      </c>
      <c r="H23">
        <v>40</v>
      </c>
      <c r="I23">
        <v>5</v>
      </c>
    </row>
    <row r="24" spans="1:15">
      <c r="A24" t="s">
        <v>197</v>
      </c>
      <c r="C24" t="s">
        <v>211</v>
      </c>
      <c r="E24">
        <v>1</v>
      </c>
      <c r="J24">
        <v>20</v>
      </c>
      <c r="K24">
        <v>4</v>
      </c>
    </row>
    <row r="25" spans="1:15">
      <c r="A25" t="s">
        <v>198</v>
      </c>
      <c r="B25" t="s">
        <v>205</v>
      </c>
      <c r="D25">
        <v>1</v>
      </c>
      <c r="J25">
        <v>28</v>
      </c>
    </row>
    <row r="26" spans="1:15">
      <c r="A26" t="s">
        <v>199</v>
      </c>
      <c r="B26" t="s">
        <v>206</v>
      </c>
      <c r="D26">
        <v>1</v>
      </c>
      <c r="J26">
        <v>25</v>
      </c>
      <c r="K26">
        <v>15</v>
      </c>
    </row>
    <row r="27" spans="1:15">
      <c r="A27" t="s">
        <v>207</v>
      </c>
      <c r="B27" t="s">
        <v>208</v>
      </c>
      <c r="E27">
        <v>1</v>
      </c>
      <c r="H27">
        <v>45</v>
      </c>
    </row>
    <row r="28" spans="1:15">
      <c r="A28" t="s">
        <v>209</v>
      </c>
      <c r="B28" t="s">
        <v>210</v>
      </c>
      <c r="E28">
        <v>1</v>
      </c>
      <c r="J28">
        <v>48</v>
      </c>
      <c r="K28">
        <v>4.8</v>
      </c>
      <c r="O28">
        <v>445.48</v>
      </c>
    </row>
    <row r="29" spans="1:15">
      <c r="A29" t="s">
        <v>212</v>
      </c>
      <c r="B29" t="s">
        <v>218</v>
      </c>
      <c r="E29">
        <v>1</v>
      </c>
      <c r="J29">
        <v>40</v>
      </c>
      <c r="K29">
        <v>6</v>
      </c>
      <c r="N29">
        <f>SUM(H29:K29)</f>
        <v>46</v>
      </c>
    </row>
    <row r="30" spans="1:15">
      <c r="A30" t="s">
        <v>213</v>
      </c>
      <c r="B30" t="s">
        <v>219</v>
      </c>
      <c r="D30">
        <v>1</v>
      </c>
      <c r="J30">
        <v>30</v>
      </c>
      <c r="K30">
        <v>6</v>
      </c>
      <c r="N30">
        <f>SUM(I30:K30)</f>
        <v>36</v>
      </c>
    </row>
    <row r="31" spans="1:15">
      <c r="A31" t="s">
        <v>214</v>
      </c>
      <c r="B31" t="s">
        <v>220</v>
      </c>
      <c r="E31">
        <v>1</v>
      </c>
      <c r="H31">
        <v>45</v>
      </c>
      <c r="N31">
        <f t="shared" ref="N31:N40" si="0">SUM(H31:K31)</f>
        <v>45</v>
      </c>
    </row>
    <row r="32" spans="1:15">
      <c r="A32" t="s">
        <v>215</v>
      </c>
      <c r="C32" t="s">
        <v>217</v>
      </c>
      <c r="F32">
        <v>1</v>
      </c>
      <c r="J32">
        <v>10</v>
      </c>
      <c r="N32">
        <f t="shared" si="0"/>
        <v>10</v>
      </c>
    </row>
    <row r="33" spans="1:15">
      <c r="A33" t="s">
        <v>216</v>
      </c>
      <c r="C33" t="s">
        <v>217</v>
      </c>
      <c r="F33">
        <v>1</v>
      </c>
      <c r="I33">
        <v>1</v>
      </c>
      <c r="J33">
        <v>10</v>
      </c>
      <c r="N33">
        <f t="shared" si="0"/>
        <v>11</v>
      </c>
    </row>
    <row r="34" spans="1:15">
      <c r="A34" t="s">
        <v>221</v>
      </c>
      <c r="B34" t="s">
        <v>223</v>
      </c>
      <c r="E34">
        <v>1</v>
      </c>
      <c r="I34">
        <v>15</v>
      </c>
      <c r="J34">
        <v>85</v>
      </c>
      <c r="N34">
        <f t="shared" si="0"/>
        <v>100</v>
      </c>
    </row>
    <row r="35" spans="1:15">
      <c r="A35" t="s">
        <v>222</v>
      </c>
      <c r="B35" t="s">
        <v>224</v>
      </c>
      <c r="E35">
        <v>1</v>
      </c>
      <c r="J35">
        <v>40</v>
      </c>
      <c r="K35">
        <v>4</v>
      </c>
      <c r="N35">
        <f t="shared" si="0"/>
        <v>44</v>
      </c>
      <c r="O35">
        <v>292</v>
      </c>
    </row>
    <row r="36" spans="1:15">
      <c r="A36" t="s">
        <v>225</v>
      </c>
      <c r="B36" t="s">
        <v>234</v>
      </c>
      <c r="E36">
        <v>1</v>
      </c>
      <c r="J36">
        <v>55</v>
      </c>
      <c r="K36">
        <v>15</v>
      </c>
      <c r="N36">
        <f t="shared" si="0"/>
        <v>70</v>
      </c>
    </row>
    <row r="37" spans="1:15">
      <c r="A37" t="s">
        <v>226</v>
      </c>
      <c r="B37" t="s">
        <v>233</v>
      </c>
      <c r="E37">
        <v>1</v>
      </c>
      <c r="H37">
        <v>48</v>
      </c>
      <c r="I37">
        <v>7</v>
      </c>
      <c r="N37">
        <f t="shared" si="0"/>
        <v>55</v>
      </c>
    </row>
    <row r="38" spans="1:15">
      <c r="A38" t="s">
        <v>227</v>
      </c>
      <c r="B38" t="s">
        <v>230</v>
      </c>
      <c r="E38">
        <v>1</v>
      </c>
      <c r="J38">
        <v>48</v>
      </c>
      <c r="K38">
        <v>15</v>
      </c>
      <c r="N38">
        <f t="shared" si="0"/>
        <v>63</v>
      </c>
    </row>
    <row r="39" spans="1:15">
      <c r="A39" t="s">
        <v>228</v>
      </c>
      <c r="B39" t="s">
        <v>231</v>
      </c>
      <c r="D39">
        <v>1</v>
      </c>
      <c r="H39">
        <v>3</v>
      </c>
      <c r="I39">
        <v>15</v>
      </c>
      <c r="N39">
        <f t="shared" si="0"/>
        <v>18</v>
      </c>
    </row>
    <row r="40" spans="1:15">
      <c r="A40" t="s">
        <v>229</v>
      </c>
      <c r="B40" t="s">
        <v>232</v>
      </c>
      <c r="D40">
        <v>1</v>
      </c>
      <c r="H40">
        <v>3</v>
      </c>
      <c r="I40">
        <v>15</v>
      </c>
      <c r="N40">
        <f t="shared" si="0"/>
        <v>18</v>
      </c>
      <c r="O40">
        <v>224</v>
      </c>
    </row>
    <row r="41" spans="1:15">
      <c r="A41" t="s">
        <v>236</v>
      </c>
      <c r="C41" t="s">
        <v>235</v>
      </c>
      <c r="E41">
        <v>1</v>
      </c>
      <c r="J41">
        <v>75</v>
      </c>
      <c r="K41">
        <v>15</v>
      </c>
    </row>
    <row r="42" spans="1:15">
      <c r="A42" t="s">
        <v>237</v>
      </c>
      <c r="B42" t="s">
        <v>238</v>
      </c>
      <c r="E42">
        <v>1</v>
      </c>
      <c r="H42">
        <v>45</v>
      </c>
      <c r="O42">
        <v>135</v>
      </c>
    </row>
    <row r="43" spans="1:15">
      <c r="A43" t="s">
        <v>239</v>
      </c>
      <c r="B43" t="s">
        <v>240</v>
      </c>
      <c r="D43">
        <v>1</v>
      </c>
      <c r="H43" s="11">
        <v>30</v>
      </c>
      <c r="I43" s="11"/>
      <c r="J43" s="11"/>
      <c r="K43" s="11"/>
      <c r="N43" s="11">
        <f t="shared" ref="N43:N49" si="1">SUM(H43:K43)</f>
        <v>30</v>
      </c>
    </row>
    <row r="44" spans="1:15">
      <c r="A44" t="s">
        <v>241</v>
      </c>
      <c r="B44" t="s">
        <v>247</v>
      </c>
      <c r="E44">
        <v>1</v>
      </c>
      <c r="H44" s="11">
        <v>58</v>
      </c>
      <c r="I44" s="11"/>
      <c r="J44" s="11"/>
      <c r="K44" s="11"/>
      <c r="N44" s="11">
        <f t="shared" si="1"/>
        <v>58</v>
      </c>
    </row>
    <row r="45" spans="1:15">
      <c r="A45" t="s">
        <v>242</v>
      </c>
      <c r="B45" t="s">
        <v>248</v>
      </c>
      <c r="E45">
        <v>1</v>
      </c>
      <c r="H45" s="11">
        <v>45</v>
      </c>
      <c r="I45" s="11">
        <v>2</v>
      </c>
      <c r="J45" s="11"/>
      <c r="K45" s="11"/>
      <c r="N45" s="11">
        <f t="shared" si="1"/>
        <v>47</v>
      </c>
    </row>
    <row r="46" spans="1:15">
      <c r="A46" t="s">
        <v>243</v>
      </c>
      <c r="B46" t="s">
        <v>245</v>
      </c>
      <c r="E46">
        <v>1</v>
      </c>
      <c r="H46" s="11"/>
      <c r="I46" s="11"/>
      <c r="J46" s="11">
        <v>48</v>
      </c>
      <c r="K46" s="11">
        <v>9.6</v>
      </c>
      <c r="N46" s="11">
        <f t="shared" si="1"/>
        <v>57.6</v>
      </c>
    </row>
    <row r="47" spans="1:15">
      <c r="A47" t="s">
        <v>244</v>
      </c>
      <c r="C47" t="s">
        <v>246</v>
      </c>
      <c r="D47">
        <v>1</v>
      </c>
      <c r="H47" s="11"/>
      <c r="I47" s="11"/>
      <c r="J47" s="11">
        <v>50</v>
      </c>
      <c r="K47" s="11"/>
      <c r="N47" s="11">
        <f t="shared" si="1"/>
        <v>50</v>
      </c>
    </row>
    <row r="48" spans="1:15">
      <c r="A48" t="s">
        <v>249</v>
      </c>
      <c r="B48" t="s">
        <v>250</v>
      </c>
      <c r="E48">
        <v>1</v>
      </c>
      <c r="H48" s="11"/>
      <c r="I48" s="11"/>
      <c r="J48" s="11">
        <v>48</v>
      </c>
      <c r="K48" s="11">
        <v>4.8</v>
      </c>
      <c r="N48" s="11">
        <f t="shared" si="1"/>
        <v>52.8</v>
      </c>
    </row>
    <row r="49" spans="1:16">
      <c r="A49" t="s">
        <v>251</v>
      </c>
      <c r="C49" t="s">
        <v>252</v>
      </c>
      <c r="F49">
        <v>1</v>
      </c>
      <c r="H49" s="11"/>
      <c r="I49" s="11"/>
      <c r="J49" s="11">
        <v>12</v>
      </c>
      <c r="K49" s="11">
        <v>1.8</v>
      </c>
      <c r="N49" s="11">
        <f t="shared" si="1"/>
        <v>13.8</v>
      </c>
      <c r="O49">
        <v>309.2</v>
      </c>
    </row>
    <row r="50" spans="1:16">
      <c r="A50" s="11" t="s">
        <v>253</v>
      </c>
      <c r="B50" s="11" t="s">
        <v>255</v>
      </c>
      <c r="C50" s="11"/>
      <c r="D50" s="11"/>
      <c r="E50" s="11">
        <v>1</v>
      </c>
      <c r="F50" s="11"/>
      <c r="G50" s="11"/>
      <c r="H50" s="11"/>
      <c r="I50" s="11">
        <v>7</v>
      </c>
      <c r="J50" s="11">
        <v>48</v>
      </c>
      <c r="K50" s="11"/>
      <c r="N50" s="11"/>
    </row>
    <row r="51" spans="1:16">
      <c r="A51" s="11" t="s">
        <v>254</v>
      </c>
      <c r="B51" s="11" t="s">
        <v>256</v>
      </c>
      <c r="C51" s="11"/>
      <c r="D51" s="11">
        <v>1</v>
      </c>
      <c r="E51" s="11"/>
      <c r="F51" s="11"/>
      <c r="G51" s="11"/>
      <c r="H51" s="11"/>
      <c r="I51" s="11"/>
      <c r="J51" s="11">
        <v>30</v>
      </c>
      <c r="K51" s="11">
        <v>6</v>
      </c>
      <c r="N51" s="11"/>
      <c r="O51">
        <v>91</v>
      </c>
    </row>
    <row r="52" spans="1:16">
      <c r="A52" s="11" t="s">
        <v>257</v>
      </c>
      <c r="B52" s="11" t="s">
        <v>71</v>
      </c>
      <c r="C52" s="12"/>
      <c r="D52" s="12"/>
      <c r="E52" s="12">
        <v>1</v>
      </c>
      <c r="F52" s="12"/>
      <c r="G52" s="12"/>
      <c r="H52" s="12"/>
      <c r="I52" s="12"/>
      <c r="J52" s="12">
        <v>48</v>
      </c>
      <c r="K52" s="12"/>
      <c r="N52" s="12">
        <f t="shared" ref="N52:N68" si="2">SUM(H52:K52)</f>
        <v>48</v>
      </c>
    </row>
    <row r="53" spans="1:16">
      <c r="A53" s="11" t="s">
        <v>258</v>
      </c>
      <c r="B53" s="11" t="s">
        <v>72</v>
      </c>
      <c r="C53" s="12"/>
      <c r="D53" s="12">
        <v>1</v>
      </c>
      <c r="E53" s="12"/>
      <c r="F53" s="12"/>
      <c r="G53" s="12"/>
      <c r="H53" s="12"/>
      <c r="I53" s="12"/>
      <c r="J53" s="12">
        <v>28</v>
      </c>
      <c r="K53" s="12"/>
      <c r="N53" s="12">
        <f t="shared" si="2"/>
        <v>28</v>
      </c>
    </row>
    <row r="54" spans="1:16">
      <c r="A54" s="11" t="s">
        <v>259</v>
      </c>
      <c r="B54" s="11" t="s">
        <v>47</v>
      </c>
      <c r="C54" s="12"/>
      <c r="D54" s="12">
        <v>1</v>
      </c>
      <c r="E54" s="12"/>
      <c r="F54" s="12"/>
      <c r="G54" s="12"/>
      <c r="H54" s="12"/>
      <c r="I54" s="12"/>
      <c r="J54" s="12">
        <v>28</v>
      </c>
      <c r="K54" s="12"/>
      <c r="N54" s="12">
        <f t="shared" si="2"/>
        <v>28</v>
      </c>
    </row>
    <row r="55" spans="1:16">
      <c r="A55" s="11" t="s">
        <v>260</v>
      </c>
      <c r="B55" s="12" t="s">
        <v>266</v>
      </c>
      <c r="C55" s="12"/>
      <c r="D55" s="12"/>
      <c r="E55" s="12">
        <v>1</v>
      </c>
      <c r="F55" s="12"/>
      <c r="G55" s="12"/>
      <c r="H55" s="12"/>
      <c r="I55" s="12">
        <v>12</v>
      </c>
      <c r="J55" s="12">
        <v>68</v>
      </c>
      <c r="K55" s="12"/>
      <c r="N55" s="12">
        <f t="shared" si="2"/>
        <v>80</v>
      </c>
    </row>
    <row r="56" spans="1:16">
      <c r="A56" s="11" t="s">
        <v>261</v>
      </c>
      <c r="B56" s="11" t="s">
        <v>267</v>
      </c>
      <c r="C56" s="11"/>
      <c r="D56" s="12">
        <v>1</v>
      </c>
      <c r="E56" s="11"/>
      <c r="F56" s="11"/>
      <c r="G56" s="11"/>
      <c r="H56" s="11"/>
      <c r="I56" s="11"/>
      <c r="J56" s="12">
        <v>38</v>
      </c>
      <c r="K56" s="11">
        <v>3.8</v>
      </c>
      <c r="N56" s="12">
        <f t="shared" si="2"/>
        <v>41.8</v>
      </c>
    </row>
    <row r="57" spans="1:16">
      <c r="A57" s="11" t="s">
        <v>262</v>
      </c>
      <c r="B57" s="11" t="s">
        <v>219</v>
      </c>
      <c r="C57" s="11"/>
      <c r="D57" s="11"/>
      <c r="E57" s="11"/>
      <c r="F57" s="11"/>
      <c r="G57" s="11">
        <v>1</v>
      </c>
      <c r="H57" s="11"/>
      <c r="I57" s="11">
        <v>5</v>
      </c>
      <c r="J57" s="12">
        <v>15</v>
      </c>
      <c r="K57" s="11"/>
      <c r="N57" s="12">
        <f t="shared" si="2"/>
        <v>20</v>
      </c>
    </row>
    <row r="58" spans="1:16">
      <c r="A58" s="11" t="s">
        <v>263</v>
      </c>
      <c r="B58" s="11" t="s">
        <v>268</v>
      </c>
      <c r="C58" s="11"/>
      <c r="D58" s="11"/>
      <c r="E58" s="11">
        <v>1</v>
      </c>
      <c r="F58" s="11"/>
      <c r="G58" s="11"/>
      <c r="H58" s="11">
        <v>55</v>
      </c>
      <c r="I58" s="11"/>
      <c r="J58" s="12"/>
      <c r="K58" s="11"/>
      <c r="N58" s="12">
        <f t="shared" si="2"/>
        <v>55</v>
      </c>
    </row>
    <row r="59" spans="1:16">
      <c r="A59" s="11" t="s">
        <v>264</v>
      </c>
      <c r="B59" s="11" t="s">
        <v>124</v>
      </c>
      <c r="C59" s="11"/>
      <c r="D59" s="11"/>
      <c r="E59" s="11">
        <v>1</v>
      </c>
      <c r="F59" s="11"/>
      <c r="G59" s="11"/>
      <c r="H59" s="11"/>
      <c r="I59" s="11"/>
      <c r="J59" s="12">
        <v>48</v>
      </c>
      <c r="K59" s="11">
        <v>4.8</v>
      </c>
      <c r="N59" s="12">
        <f t="shared" si="2"/>
        <v>52.8</v>
      </c>
    </row>
    <row r="60" spans="1:16">
      <c r="A60" s="11" t="s">
        <v>265</v>
      </c>
      <c r="B60" s="11" t="s">
        <v>269</v>
      </c>
      <c r="C60" s="11"/>
      <c r="D60" s="11">
        <v>1</v>
      </c>
      <c r="E60" s="11"/>
      <c r="F60" s="11"/>
      <c r="G60" s="11"/>
      <c r="H60" s="11"/>
      <c r="I60" s="11"/>
      <c r="J60" s="12">
        <v>38</v>
      </c>
      <c r="K60" s="11">
        <v>7.6</v>
      </c>
      <c r="N60" s="12">
        <f t="shared" si="2"/>
        <v>45.6</v>
      </c>
      <c r="O60">
        <v>399.2</v>
      </c>
    </row>
    <row r="61" spans="1:16">
      <c r="A61" s="11" t="s">
        <v>270</v>
      </c>
      <c r="B61" s="11" t="s">
        <v>271</v>
      </c>
      <c r="E61">
        <v>1</v>
      </c>
      <c r="H61">
        <v>45</v>
      </c>
      <c r="N61" s="12">
        <f t="shared" si="2"/>
        <v>45</v>
      </c>
    </row>
    <row r="62" spans="1:16">
      <c r="A62" s="11" t="s">
        <v>272</v>
      </c>
      <c r="B62" s="11" t="s">
        <v>274</v>
      </c>
      <c r="D62">
        <v>1</v>
      </c>
      <c r="J62" s="12">
        <v>28</v>
      </c>
      <c r="K62">
        <v>4.2</v>
      </c>
      <c r="N62" s="12">
        <f t="shared" si="2"/>
        <v>32.200000000000003</v>
      </c>
    </row>
    <row r="63" spans="1:16">
      <c r="A63" s="11" t="s">
        <v>273</v>
      </c>
      <c r="B63" s="11" t="s">
        <v>276</v>
      </c>
      <c r="E63">
        <v>1</v>
      </c>
      <c r="J63" s="12">
        <v>40</v>
      </c>
      <c r="K63" s="11">
        <v>8.25</v>
      </c>
      <c r="L63">
        <v>15</v>
      </c>
      <c r="M63">
        <v>1.1599999999999999</v>
      </c>
      <c r="N63" s="12">
        <f t="shared" si="2"/>
        <v>48.25</v>
      </c>
      <c r="O63">
        <v>125.45</v>
      </c>
    </row>
    <row r="64" spans="1:16">
      <c r="A64" s="11" t="s">
        <v>278</v>
      </c>
      <c r="B64" s="11" t="s">
        <v>279</v>
      </c>
      <c r="D64">
        <v>1</v>
      </c>
      <c r="J64" s="12">
        <v>32</v>
      </c>
      <c r="K64" s="11">
        <v>3.2</v>
      </c>
      <c r="N64" s="12">
        <f t="shared" si="2"/>
        <v>35.200000000000003</v>
      </c>
    </row>
    <row r="65" spans="1:16">
      <c r="A65" s="11" t="s">
        <v>280</v>
      </c>
      <c r="B65" t="s">
        <v>281</v>
      </c>
      <c r="E65">
        <v>1</v>
      </c>
      <c r="J65" s="12">
        <v>48</v>
      </c>
      <c r="K65" s="11">
        <v>4.8</v>
      </c>
      <c r="N65" s="12">
        <f t="shared" si="2"/>
        <v>52.8</v>
      </c>
      <c r="O65">
        <v>88</v>
      </c>
    </row>
    <row r="66" spans="1:16">
      <c r="A66" s="11" t="s">
        <v>282</v>
      </c>
      <c r="B66" s="11" t="s">
        <v>285</v>
      </c>
      <c r="G66">
        <v>1</v>
      </c>
      <c r="J66" s="12">
        <v>16</v>
      </c>
      <c r="K66" s="11">
        <v>3.2</v>
      </c>
      <c r="N66" s="12">
        <f t="shared" si="2"/>
        <v>19.2</v>
      </c>
    </row>
    <row r="67" spans="1:16">
      <c r="A67" s="11" t="s">
        <v>283</v>
      </c>
      <c r="B67" s="11" t="s">
        <v>286</v>
      </c>
      <c r="D67">
        <v>1</v>
      </c>
      <c r="J67" s="12">
        <v>30</v>
      </c>
      <c r="K67" s="11">
        <v>4.4000000000000004</v>
      </c>
      <c r="L67">
        <v>14</v>
      </c>
      <c r="M67">
        <v>1.08</v>
      </c>
      <c r="N67" s="12">
        <f t="shared" si="2"/>
        <v>34.4</v>
      </c>
    </row>
    <row r="68" spans="1:16">
      <c r="A68" s="11" t="s">
        <v>284</v>
      </c>
      <c r="B68" s="11" t="s">
        <v>287</v>
      </c>
      <c r="E68">
        <v>1</v>
      </c>
      <c r="J68" s="12">
        <v>52</v>
      </c>
      <c r="K68" s="11">
        <v>7.8</v>
      </c>
      <c r="N68" s="12">
        <f t="shared" si="2"/>
        <v>59.8</v>
      </c>
      <c r="O68">
        <v>113.4</v>
      </c>
    </row>
    <row r="69" spans="1:16">
      <c r="A69" s="11" t="s">
        <v>277</v>
      </c>
      <c r="B69" s="11" t="s">
        <v>288</v>
      </c>
    </row>
    <row r="70" spans="1:16">
      <c r="A70" s="11" t="s">
        <v>277</v>
      </c>
      <c r="B70" t="s">
        <v>16</v>
      </c>
    </row>
    <row r="71" spans="1:16">
      <c r="A71" s="11" t="s">
        <v>289</v>
      </c>
      <c r="C71" s="11" t="s">
        <v>295</v>
      </c>
      <c r="J71" s="12">
        <v>38</v>
      </c>
      <c r="K71" s="11">
        <v>5.7</v>
      </c>
    </row>
    <row r="72" spans="1:16">
      <c r="A72" s="11" t="s">
        <v>290</v>
      </c>
      <c r="B72" t="s">
        <v>293</v>
      </c>
      <c r="J72">
        <v>45</v>
      </c>
      <c r="K72">
        <v>0</v>
      </c>
    </row>
    <row r="73" spans="1:16">
      <c r="A73" s="11" t="s">
        <v>291</v>
      </c>
      <c r="B73" t="s">
        <v>294</v>
      </c>
      <c r="J73">
        <v>55</v>
      </c>
      <c r="K73">
        <v>5.5</v>
      </c>
    </row>
    <row r="74" spans="1:16">
      <c r="A74" s="11" t="s">
        <v>292</v>
      </c>
      <c r="B74" t="s">
        <v>285</v>
      </c>
      <c r="J74">
        <v>30</v>
      </c>
      <c r="K74">
        <v>6</v>
      </c>
      <c r="O74">
        <v>185.2</v>
      </c>
    </row>
    <row r="75" spans="1:16">
      <c r="A75" s="11" t="s">
        <v>296</v>
      </c>
      <c r="B75" t="s">
        <v>303</v>
      </c>
      <c r="H75">
        <v>45</v>
      </c>
      <c r="I75">
        <v>5</v>
      </c>
    </row>
    <row r="76" spans="1:16">
      <c r="A76" s="11" t="s">
        <v>297</v>
      </c>
      <c r="B76" t="s">
        <v>304</v>
      </c>
      <c r="J76">
        <v>28</v>
      </c>
    </row>
    <row r="77" spans="1:16">
      <c r="A77" s="11" t="s">
        <v>298</v>
      </c>
      <c r="B77" t="s">
        <v>305</v>
      </c>
      <c r="J77">
        <v>45</v>
      </c>
    </row>
    <row r="78" spans="1:16">
      <c r="A78" s="11" t="s">
        <v>299</v>
      </c>
      <c r="B78" t="s">
        <v>306</v>
      </c>
      <c r="J78">
        <v>55</v>
      </c>
      <c r="K78">
        <v>13.6</v>
      </c>
      <c r="L78">
        <v>8</v>
      </c>
      <c r="M78">
        <v>0.62</v>
      </c>
    </row>
    <row r="79" spans="1:16">
      <c r="A79" s="11" t="s">
        <v>300</v>
      </c>
      <c r="B79" t="s">
        <v>307</v>
      </c>
      <c r="J79">
        <v>120</v>
      </c>
      <c r="K79">
        <v>30</v>
      </c>
    </row>
    <row r="80" spans="1:16">
      <c r="A80" s="11" t="s">
        <v>301</v>
      </c>
      <c r="B80" t="s">
        <v>308</v>
      </c>
      <c r="J80">
        <v>45</v>
      </c>
    </row>
    <row r="81" spans="1:15">
      <c r="A81" s="11" t="s">
        <v>302</v>
      </c>
      <c r="B81" t="s">
        <v>309</v>
      </c>
      <c r="J81">
        <v>45</v>
      </c>
    </row>
    <row r="82" spans="1:15">
      <c r="A82" s="11" t="s">
        <v>311</v>
      </c>
      <c r="B82" t="s">
        <v>314</v>
      </c>
      <c r="J82">
        <v>48</v>
      </c>
      <c r="K82">
        <v>4.8</v>
      </c>
    </row>
    <row r="83" spans="1:15">
      <c r="A83" s="11" t="s">
        <v>312</v>
      </c>
      <c r="B83" t="s">
        <v>313</v>
      </c>
      <c r="F83">
        <v>1</v>
      </c>
      <c r="J83">
        <v>10</v>
      </c>
      <c r="K83">
        <v>5</v>
      </c>
    </row>
    <row r="84" spans="1:15">
      <c r="A84" s="11" t="s">
        <v>315</v>
      </c>
      <c r="C84" t="s">
        <v>310</v>
      </c>
      <c r="G84">
        <v>3</v>
      </c>
      <c r="J84">
        <v>268.08</v>
      </c>
      <c r="O84">
        <v>776.1</v>
      </c>
    </row>
    <row r="85" spans="1:15">
      <c r="A85" s="11" t="s">
        <v>316</v>
      </c>
      <c r="B85" t="s">
        <v>321</v>
      </c>
      <c r="E85">
        <v>1</v>
      </c>
      <c r="H85">
        <v>40</v>
      </c>
      <c r="I85">
        <v>45</v>
      </c>
    </row>
    <row r="86" spans="1:15">
      <c r="A86" s="11" t="s">
        <v>317</v>
      </c>
      <c r="B86" t="s">
        <v>320</v>
      </c>
      <c r="D86">
        <v>1</v>
      </c>
      <c r="H86">
        <v>42</v>
      </c>
      <c r="I86">
        <v>5</v>
      </c>
      <c r="O86" t="s">
        <v>275</v>
      </c>
    </row>
    <row r="87" spans="1:15">
      <c r="A87" s="11" t="s">
        <v>318</v>
      </c>
      <c r="B87" t="s">
        <v>322</v>
      </c>
      <c r="E87">
        <v>1</v>
      </c>
      <c r="J87">
        <v>56</v>
      </c>
    </row>
    <row r="88" spans="1:15">
      <c r="A88" s="11" t="s">
        <v>319</v>
      </c>
      <c r="B88" t="s">
        <v>323</v>
      </c>
      <c r="E88">
        <v>1</v>
      </c>
      <c r="J88">
        <v>40</v>
      </c>
    </row>
    <row r="89" spans="1:15">
      <c r="A89" s="11" t="s">
        <v>324</v>
      </c>
      <c r="B89" t="s">
        <v>325</v>
      </c>
      <c r="E89">
        <v>1</v>
      </c>
      <c r="J89">
        <v>45</v>
      </c>
      <c r="K89">
        <v>12.75</v>
      </c>
      <c r="O89">
        <v>285.75</v>
      </c>
    </row>
    <row r="90" spans="1:15">
      <c r="A90" s="11" t="s">
        <v>326</v>
      </c>
      <c r="B90" t="s">
        <v>328</v>
      </c>
      <c r="E90">
        <v>1</v>
      </c>
      <c r="J90">
        <v>55</v>
      </c>
    </row>
    <row r="91" spans="1:15">
      <c r="A91" s="11" t="s">
        <v>327</v>
      </c>
      <c r="B91" t="s">
        <v>329</v>
      </c>
      <c r="E91">
        <v>1</v>
      </c>
      <c r="J91">
        <v>40</v>
      </c>
      <c r="K91">
        <v>19</v>
      </c>
      <c r="O91">
        <v>114</v>
      </c>
    </row>
    <row r="92" spans="1:15">
      <c r="A92" s="11" t="s">
        <v>330</v>
      </c>
      <c r="B92" t="s">
        <v>331</v>
      </c>
      <c r="E92">
        <v>1</v>
      </c>
      <c r="J92">
        <v>48</v>
      </c>
      <c r="K92">
        <v>9.6</v>
      </c>
    </row>
    <row r="93" spans="1:15">
      <c r="A93" s="11" t="s">
        <v>332</v>
      </c>
      <c r="B93" t="s">
        <v>333</v>
      </c>
      <c r="E93">
        <v>1</v>
      </c>
      <c r="J93">
        <v>48</v>
      </c>
      <c r="K93">
        <v>7.2</v>
      </c>
    </row>
    <row r="94" spans="1:15">
      <c r="A94" s="11" t="s">
        <v>334</v>
      </c>
      <c r="B94" t="s">
        <v>336</v>
      </c>
      <c r="E94">
        <v>1</v>
      </c>
      <c r="J94">
        <v>48</v>
      </c>
      <c r="K94">
        <v>7.2</v>
      </c>
    </row>
    <row r="95" spans="1:15">
      <c r="A95" s="11" t="s">
        <v>335</v>
      </c>
      <c r="B95" t="s">
        <v>337</v>
      </c>
      <c r="E95">
        <v>1</v>
      </c>
      <c r="J95">
        <v>48</v>
      </c>
      <c r="K95">
        <v>7.2</v>
      </c>
      <c r="O95">
        <v>223.2</v>
      </c>
    </row>
    <row r="96" spans="1:15">
      <c r="A96" s="11" t="s">
        <v>338</v>
      </c>
      <c r="B96" t="s">
        <v>313</v>
      </c>
      <c r="D96">
        <v>1</v>
      </c>
      <c r="I96">
        <v>3</v>
      </c>
      <c r="J96">
        <v>30</v>
      </c>
    </row>
    <row r="97" spans="1:15">
      <c r="A97" s="11" t="s">
        <v>340</v>
      </c>
      <c r="C97" t="s">
        <v>339</v>
      </c>
      <c r="F97">
        <v>1</v>
      </c>
      <c r="J97">
        <v>10</v>
      </c>
      <c r="K97">
        <v>1</v>
      </c>
    </row>
    <row r="98" spans="1:15">
      <c r="A98" s="11" t="s">
        <v>341</v>
      </c>
      <c r="B98" t="s">
        <v>343</v>
      </c>
      <c r="D98">
        <v>1</v>
      </c>
      <c r="J98">
        <v>32</v>
      </c>
      <c r="K98">
        <v>4.8</v>
      </c>
    </row>
    <row r="99" spans="1:15">
      <c r="A99" s="11" t="s">
        <v>342</v>
      </c>
      <c r="B99" t="s">
        <v>346</v>
      </c>
      <c r="J99">
        <v>48</v>
      </c>
      <c r="K99">
        <v>7.2</v>
      </c>
    </row>
    <row r="100" spans="1:15">
      <c r="A100" s="11" t="s">
        <v>344</v>
      </c>
      <c r="B100" t="s">
        <v>345</v>
      </c>
      <c r="I100">
        <v>5</v>
      </c>
      <c r="J100">
        <v>48</v>
      </c>
      <c r="O100">
        <v>189</v>
      </c>
    </row>
    <row r="101" spans="1:15">
      <c r="A101" s="11" t="s">
        <v>347</v>
      </c>
      <c r="B101" t="s">
        <v>285</v>
      </c>
      <c r="J101">
        <v>30</v>
      </c>
      <c r="K101">
        <v>6</v>
      </c>
    </row>
    <row r="102" spans="1:15">
      <c r="A102" s="11" t="s">
        <v>348</v>
      </c>
      <c r="C102" t="s">
        <v>353</v>
      </c>
      <c r="I102">
        <v>10</v>
      </c>
      <c r="J102">
        <v>58</v>
      </c>
    </row>
    <row r="103" spans="1:15">
      <c r="A103" s="11" t="s">
        <v>349</v>
      </c>
      <c r="B103" t="s">
        <v>354</v>
      </c>
      <c r="I103">
        <v>5</v>
      </c>
      <c r="J103">
        <v>45</v>
      </c>
    </row>
    <row r="104" spans="1:15">
      <c r="A104" s="11" t="s">
        <v>350</v>
      </c>
      <c r="B104" t="s">
        <v>355</v>
      </c>
      <c r="J104">
        <v>40</v>
      </c>
    </row>
    <row r="105" spans="1:15">
      <c r="A105" s="11" t="s">
        <v>351</v>
      </c>
      <c r="B105" t="s">
        <v>356</v>
      </c>
      <c r="J105">
        <v>48</v>
      </c>
      <c r="K105">
        <v>4.8</v>
      </c>
    </row>
    <row r="106" spans="1:15">
      <c r="A106" s="11" t="s">
        <v>352</v>
      </c>
      <c r="B106" t="s">
        <v>357</v>
      </c>
      <c r="J106">
        <v>45</v>
      </c>
      <c r="K106">
        <v>3</v>
      </c>
      <c r="L106" s="10">
        <v>15</v>
      </c>
    </row>
    <row r="107" spans="1:15">
      <c r="A107" s="11" t="s">
        <v>358</v>
      </c>
      <c r="B107" t="s">
        <v>359</v>
      </c>
      <c r="J107">
        <v>48</v>
      </c>
      <c r="K107">
        <v>4.8</v>
      </c>
      <c r="O107">
        <v>347.6</v>
      </c>
    </row>
    <row r="108" spans="1:15">
      <c r="A108" s="10" t="s">
        <v>360</v>
      </c>
      <c r="B108" s="13" t="s">
        <v>361</v>
      </c>
      <c r="C108" s="13"/>
      <c r="D108" s="13"/>
      <c r="E108" s="13">
        <v>1</v>
      </c>
      <c r="F108" s="13"/>
      <c r="G108" s="13"/>
      <c r="H108" s="13"/>
      <c r="I108" s="13"/>
      <c r="J108" s="13">
        <v>38</v>
      </c>
      <c r="K108" s="13">
        <v>7.6</v>
      </c>
      <c r="L108" s="13"/>
    </row>
    <row r="109" spans="1:15">
      <c r="A109" s="10" t="s">
        <v>362</v>
      </c>
      <c r="B109" s="13" t="s">
        <v>288</v>
      </c>
      <c r="C109" s="13"/>
      <c r="D109" s="13">
        <v>1</v>
      </c>
      <c r="E109" s="13"/>
      <c r="F109" s="13"/>
      <c r="G109" s="13"/>
      <c r="H109" s="13"/>
      <c r="I109" s="13"/>
      <c r="J109" s="13">
        <v>28</v>
      </c>
      <c r="L109" s="13"/>
    </row>
    <row r="110" spans="1:15">
      <c r="A110" s="10" t="s">
        <v>363</v>
      </c>
      <c r="B110" t="s">
        <v>367</v>
      </c>
      <c r="E110">
        <v>1</v>
      </c>
      <c r="J110">
        <v>48</v>
      </c>
      <c r="K110" s="13">
        <v>7.6</v>
      </c>
    </row>
    <row r="111" spans="1:15">
      <c r="A111" s="10" t="s">
        <v>364</v>
      </c>
      <c r="B111" t="s">
        <v>368</v>
      </c>
      <c r="D111">
        <v>1</v>
      </c>
      <c r="J111">
        <v>0</v>
      </c>
    </row>
    <row r="112" spans="1:15">
      <c r="A112" s="10" t="s">
        <v>365</v>
      </c>
      <c r="B112" t="s">
        <v>288</v>
      </c>
      <c r="J112">
        <v>48</v>
      </c>
      <c r="K112">
        <v>5.2</v>
      </c>
      <c r="L112">
        <v>3.99</v>
      </c>
      <c r="M112">
        <v>0.31</v>
      </c>
    </row>
    <row r="113" spans="1:15">
      <c r="A113" s="10" t="s">
        <v>366</v>
      </c>
      <c r="B113" t="s">
        <v>369</v>
      </c>
      <c r="J113">
        <v>48</v>
      </c>
      <c r="K113">
        <v>4.8</v>
      </c>
    </row>
    <row r="114" spans="1:15">
      <c r="A114" s="10" t="s">
        <v>370</v>
      </c>
      <c r="C114" t="s">
        <v>310</v>
      </c>
      <c r="G114">
        <v>1</v>
      </c>
      <c r="J114">
        <v>44.8</v>
      </c>
      <c r="K114">
        <v>6.72</v>
      </c>
      <c r="O114">
        <v>286.72000000000003</v>
      </c>
    </row>
    <row r="116" spans="1:15">
      <c r="O116">
        <f>SUM(O2:O114)</f>
        <v>5371.1</v>
      </c>
    </row>
  </sheetData>
  <phoneticPr fontId="1" type="noConversion"/>
  <pageMargins left="0.7" right="0.7" top="0.75" bottom="0.75" header="0.3" footer="0.3"/>
  <pageSetup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1"/>
  <sheetViews>
    <sheetView workbookViewId="0">
      <pane ySplit="1" topLeftCell="A100" activePane="bottomLeft" state="frozen"/>
      <selection pane="bottomLeft" activeCell="B30" sqref="B30"/>
    </sheetView>
  </sheetViews>
  <sheetFormatPr defaultRowHeight="15.5"/>
  <cols>
    <col min="1" max="1" width="9.5" bestFit="1" customWidth="1"/>
  </cols>
  <sheetData>
    <row r="1" spans="1:13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s="9" t="s">
        <v>201</v>
      </c>
      <c r="H1" t="s">
        <v>6</v>
      </c>
      <c r="I1" t="s">
        <v>11</v>
      </c>
      <c r="J1" t="s">
        <v>7</v>
      </c>
      <c r="K1" t="s">
        <v>12</v>
      </c>
      <c r="L1" t="s">
        <v>101</v>
      </c>
      <c r="M1" t="s">
        <v>102</v>
      </c>
    </row>
    <row r="2" spans="1:13">
      <c r="A2" s="1" t="s">
        <v>398</v>
      </c>
      <c r="B2" t="s">
        <v>390</v>
      </c>
      <c r="D2">
        <v>1</v>
      </c>
      <c r="J2">
        <v>30</v>
      </c>
      <c r="K2">
        <v>3</v>
      </c>
    </row>
    <row r="3" spans="1:13">
      <c r="A3" s="1" t="s">
        <v>399</v>
      </c>
      <c r="B3" t="s">
        <v>391</v>
      </c>
      <c r="E3">
        <v>1</v>
      </c>
      <c r="J3">
        <v>45</v>
      </c>
    </row>
    <row r="4" spans="1:13">
      <c r="A4" s="1" t="s">
        <v>397</v>
      </c>
      <c r="B4" t="s">
        <v>392</v>
      </c>
      <c r="E4">
        <v>1</v>
      </c>
      <c r="J4">
        <v>45</v>
      </c>
      <c r="K4">
        <v>9</v>
      </c>
    </row>
    <row r="5" spans="1:13">
      <c r="A5" s="1" t="s">
        <v>400</v>
      </c>
      <c r="C5" t="s">
        <v>393</v>
      </c>
      <c r="E5">
        <v>1</v>
      </c>
      <c r="H5">
        <v>68</v>
      </c>
    </row>
    <row r="6" spans="1:13">
      <c r="A6" s="1" t="s">
        <v>401</v>
      </c>
      <c r="B6" t="s">
        <v>394</v>
      </c>
      <c r="E6">
        <v>1</v>
      </c>
      <c r="J6">
        <v>40</v>
      </c>
      <c r="K6">
        <v>4</v>
      </c>
    </row>
    <row r="7" spans="1:13">
      <c r="A7" s="1" t="s">
        <v>402</v>
      </c>
      <c r="B7" t="s">
        <v>395</v>
      </c>
      <c r="E7">
        <v>1</v>
      </c>
      <c r="H7">
        <v>48</v>
      </c>
      <c r="I7">
        <v>7</v>
      </c>
    </row>
    <row r="8" spans="1:13">
      <c r="A8" s="1" t="s">
        <v>403</v>
      </c>
      <c r="B8" t="s">
        <v>404</v>
      </c>
      <c r="D8">
        <v>1</v>
      </c>
      <c r="H8">
        <v>32</v>
      </c>
      <c r="I8">
        <v>3</v>
      </c>
    </row>
    <row r="9" spans="1:13">
      <c r="A9" s="1" t="s">
        <v>405</v>
      </c>
      <c r="B9" t="s">
        <v>406</v>
      </c>
      <c r="E9">
        <v>1</v>
      </c>
      <c r="H9">
        <v>45</v>
      </c>
    </row>
    <row r="10" spans="1:13">
      <c r="A10" s="1" t="s">
        <v>408</v>
      </c>
      <c r="B10" t="s">
        <v>407</v>
      </c>
      <c r="E10">
        <v>1</v>
      </c>
      <c r="H10">
        <v>48</v>
      </c>
      <c r="I10">
        <v>5</v>
      </c>
    </row>
    <row r="11" spans="1:13">
      <c r="A11" s="1" t="s">
        <v>409</v>
      </c>
      <c r="B11" t="s">
        <v>396</v>
      </c>
      <c r="E11">
        <v>1</v>
      </c>
      <c r="J11">
        <v>48</v>
      </c>
      <c r="K11">
        <v>7.2</v>
      </c>
    </row>
    <row r="12" spans="1:13">
      <c r="A12" s="1" t="s">
        <v>410</v>
      </c>
      <c r="B12" t="s">
        <v>411</v>
      </c>
      <c r="E12">
        <v>1</v>
      </c>
      <c r="H12">
        <v>48</v>
      </c>
      <c r="I12">
        <v>5</v>
      </c>
    </row>
    <row r="13" spans="1:13">
      <c r="A13" s="1" t="s">
        <v>412</v>
      </c>
      <c r="B13" t="s">
        <v>396</v>
      </c>
      <c r="E13">
        <v>1</v>
      </c>
      <c r="H13">
        <v>48</v>
      </c>
    </row>
    <row r="14" spans="1:13">
      <c r="A14" s="1" t="s">
        <v>413</v>
      </c>
      <c r="B14" t="s">
        <v>414</v>
      </c>
      <c r="E14">
        <v>1</v>
      </c>
      <c r="H14">
        <v>48</v>
      </c>
      <c r="I14">
        <v>7</v>
      </c>
    </row>
    <row r="15" spans="1:13">
      <c r="A15" s="1" t="s">
        <v>416</v>
      </c>
      <c r="B15" t="s">
        <v>423</v>
      </c>
      <c r="E15">
        <v>1</v>
      </c>
      <c r="J15">
        <v>48</v>
      </c>
    </row>
    <row r="16" spans="1:13">
      <c r="A16" s="1" t="s">
        <v>417</v>
      </c>
      <c r="B16" t="s">
        <v>424</v>
      </c>
      <c r="E16">
        <v>1</v>
      </c>
      <c r="J16">
        <v>48</v>
      </c>
      <c r="K16">
        <v>19.2</v>
      </c>
      <c r="L16">
        <v>16</v>
      </c>
      <c r="M16">
        <v>1.24</v>
      </c>
    </row>
    <row r="17" spans="1:13">
      <c r="A17" s="1" t="s">
        <v>418</v>
      </c>
      <c r="B17" t="s">
        <v>419</v>
      </c>
      <c r="D17">
        <v>1</v>
      </c>
      <c r="H17">
        <v>68</v>
      </c>
      <c r="I17">
        <v>7</v>
      </c>
    </row>
    <row r="18" spans="1:13">
      <c r="A18" s="1" t="s">
        <v>420</v>
      </c>
      <c r="B18" t="s">
        <v>421</v>
      </c>
      <c r="D18">
        <v>1</v>
      </c>
      <c r="J18">
        <v>30</v>
      </c>
      <c r="K18">
        <v>6</v>
      </c>
    </row>
    <row r="19" spans="1:13">
      <c r="A19" s="1" t="s">
        <v>422</v>
      </c>
      <c r="C19" t="s">
        <v>415</v>
      </c>
      <c r="F19">
        <v>1</v>
      </c>
      <c r="J19">
        <v>15</v>
      </c>
      <c r="K19">
        <v>3</v>
      </c>
    </row>
    <row r="20" spans="1:13">
      <c r="A20" s="1" t="s">
        <v>425</v>
      </c>
      <c r="B20" t="s">
        <v>430</v>
      </c>
      <c r="E20">
        <v>1</v>
      </c>
      <c r="J20">
        <v>48</v>
      </c>
      <c r="K20">
        <v>9.6</v>
      </c>
    </row>
    <row r="21" spans="1:13">
      <c r="A21" s="1" t="s">
        <v>426</v>
      </c>
      <c r="B21" t="s">
        <v>431</v>
      </c>
      <c r="E21">
        <v>1</v>
      </c>
      <c r="J21">
        <v>48</v>
      </c>
      <c r="K21">
        <v>4.8</v>
      </c>
    </row>
    <row r="22" spans="1:13">
      <c r="A22" s="1" t="s">
        <v>427</v>
      </c>
      <c r="B22" s="14" t="s">
        <v>432</v>
      </c>
      <c r="D22">
        <v>1</v>
      </c>
      <c r="H22">
        <v>18</v>
      </c>
    </row>
    <row r="23" spans="1:13">
      <c r="A23" s="1" t="s">
        <v>428</v>
      </c>
      <c r="B23" s="14" t="s">
        <v>433</v>
      </c>
      <c r="D23">
        <v>1</v>
      </c>
      <c r="H23">
        <v>18</v>
      </c>
    </row>
    <row r="24" spans="1:13">
      <c r="A24" s="1" t="s">
        <v>429</v>
      </c>
      <c r="B24" t="s">
        <v>434</v>
      </c>
      <c r="E24">
        <v>1</v>
      </c>
      <c r="J24">
        <v>48</v>
      </c>
    </row>
    <row r="25" spans="1:13">
      <c r="A25" s="1" t="s">
        <v>435</v>
      </c>
      <c r="B25" t="s">
        <v>103</v>
      </c>
      <c r="E25">
        <v>1</v>
      </c>
      <c r="J25">
        <v>40</v>
      </c>
      <c r="K25">
        <v>13.2</v>
      </c>
    </row>
    <row r="26" spans="1:13">
      <c r="A26" s="1" t="s">
        <v>436</v>
      </c>
      <c r="B26" t="s">
        <v>47</v>
      </c>
      <c r="E26">
        <v>1</v>
      </c>
      <c r="J26">
        <v>55</v>
      </c>
    </row>
    <row r="27" spans="1:13">
      <c r="A27" s="1" t="s">
        <v>437</v>
      </c>
      <c r="B27" t="s">
        <v>438</v>
      </c>
      <c r="E27">
        <v>1</v>
      </c>
      <c r="J27">
        <v>48</v>
      </c>
      <c r="K27">
        <v>5</v>
      </c>
    </row>
    <row r="28" spans="1:13">
      <c r="A28" s="1" t="s">
        <v>439</v>
      </c>
      <c r="B28" t="s">
        <v>442</v>
      </c>
      <c r="D28">
        <v>1</v>
      </c>
      <c r="J28">
        <v>32</v>
      </c>
      <c r="K28">
        <v>4.8</v>
      </c>
    </row>
    <row r="29" spans="1:13">
      <c r="A29" s="1" t="s">
        <v>440</v>
      </c>
      <c r="B29" t="s">
        <v>443</v>
      </c>
      <c r="E29">
        <v>1</v>
      </c>
      <c r="H29">
        <v>45</v>
      </c>
    </row>
    <row r="30" spans="1:13">
      <c r="A30" s="1" t="s">
        <v>441</v>
      </c>
      <c r="B30" t="s">
        <v>444</v>
      </c>
      <c r="E30">
        <v>1</v>
      </c>
      <c r="H30">
        <v>40</v>
      </c>
      <c r="I30">
        <v>5</v>
      </c>
    </row>
    <row r="31" spans="1:13">
      <c r="A31" s="1" t="s">
        <v>445</v>
      </c>
      <c r="F31">
        <v>1</v>
      </c>
      <c r="J31">
        <v>10</v>
      </c>
      <c r="L31">
        <v>3.99</v>
      </c>
      <c r="M31">
        <v>0.31</v>
      </c>
    </row>
    <row r="32" spans="1:13">
      <c r="A32" s="1" t="s">
        <v>446</v>
      </c>
      <c r="B32" t="s">
        <v>449</v>
      </c>
      <c r="E32">
        <v>1</v>
      </c>
      <c r="J32">
        <v>48</v>
      </c>
    </row>
    <row r="33" spans="1:13">
      <c r="A33" s="1" t="s">
        <v>447</v>
      </c>
      <c r="B33" t="s">
        <v>450</v>
      </c>
      <c r="E33">
        <v>1</v>
      </c>
      <c r="J33">
        <v>48</v>
      </c>
      <c r="K33">
        <v>3</v>
      </c>
    </row>
    <row r="34" spans="1:13">
      <c r="A34" s="1" t="s">
        <v>448</v>
      </c>
      <c r="B34" t="s">
        <v>451</v>
      </c>
      <c r="E34">
        <v>1</v>
      </c>
      <c r="J34">
        <v>45</v>
      </c>
      <c r="K34">
        <v>10</v>
      </c>
    </row>
    <row r="35" spans="1:13">
      <c r="A35" s="1" t="s">
        <v>452</v>
      </c>
      <c r="B35" t="s">
        <v>453</v>
      </c>
      <c r="D35">
        <v>1</v>
      </c>
      <c r="J35">
        <v>68</v>
      </c>
      <c r="K35">
        <v>6.8</v>
      </c>
    </row>
    <row r="36" spans="1:13">
      <c r="A36" s="1" t="s">
        <v>454</v>
      </c>
      <c r="B36" t="s">
        <v>455</v>
      </c>
      <c r="E36">
        <v>1</v>
      </c>
      <c r="J36">
        <v>75</v>
      </c>
      <c r="K36">
        <v>11.25</v>
      </c>
    </row>
    <row r="37" spans="1:13">
      <c r="A37" s="1" t="s">
        <v>456</v>
      </c>
      <c r="C37" t="s">
        <v>461</v>
      </c>
      <c r="E37">
        <v>1</v>
      </c>
      <c r="J37">
        <v>70</v>
      </c>
    </row>
    <row r="38" spans="1:13">
      <c r="A38" s="1" t="s">
        <v>457</v>
      </c>
      <c r="C38" t="s">
        <v>458</v>
      </c>
      <c r="E38">
        <v>1</v>
      </c>
      <c r="J38">
        <v>70</v>
      </c>
      <c r="K38">
        <v>14</v>
      </c>
    </row>
    <row r="39" spans="1:13">
      <c r="A39" s="1" t="s">
        <v>459</v>
      </c>
      <c r="B39" t="s">
        <v>460</v>
      </c>
      <c r="E39">
        <v>1</v>
      </c>
      <c r="J39">
        <v>48</v>
      </c>
      <c r="K39">
        <v>9.6</v>
      </c>
    </row>
    <row r="40" spans="1:13">
      <c r="A40" s="1" t="s">
        <v>462</v>
      </c>
      <c r="C40" t="s">
        <v>3</v>
      </c>
      <c r="D40">
        <v>1</v>
      </c>
      <c r="J40">
        <v>48</v>
      </c>
      <c r="K40">
        <v>7.2</v>
      </c>
    </row>
    <row r="41" spans="1:13">
      <c r="A41" s="1" t="s">
        <v>463</v>
      </c>
      <c r="B41" t="s">
        <v>421</v>
      </c>
      <c r="D41">
        <v>1</v>
      </c>
      <c r="J41">
        <v>30</v>
      </c>
      <c r="K41">
        <v>6</v>
      </c>
    </row>
    <row r="42" spans="1:13">
      <c r="A42" s="1" t="s">
        <v>464</v>
      </c>
      <c r="B42" t="s">
        <v>465</v>
      </c>
      <c r="D42">
        <v>1</v>
      </c>
      <c r="J42">
        <v>38</v>
      </c>
      <c r="K42">
        <v>4.8</v>
      </c>
      <c r="L42">
        <v>10</v>
      </c>
      <c r="M42">
        <v>0.78</v>
      </c>
    </row>
    <row r="43" spans="1:13">
      <c r="A43" s="1" t="s">
        <v>468</v>
      </c>
      <c r="B43" t="s">
        <v>469</v>
      </c>
      <c r="F43">
        <v>1</v>
      </c>
      <c r="J43">
        <v>10</v>
      </c>
      <c r="K43">
        <v>0</v>
      </c>
    </row>
    <row r="44" spans="1:13">
      <c r="A44" s="1" t="s">
        <v>466</v>
      </c>
      <c r="B44" t="s">
        <v>467</v>
      </c>
      <c r="E44">
        <v>1</v>
      </c>
      <c r="J44">
        <v>48</v>
      </c>
      <c r="K44">
        <v>10.199999999999999</v>
      </c>
      <c r="L44">
        <v>2.99</v>
      </c>
      <c r="M44">
        <v>0.23</v>
      </c>
    </row>
    <row r="45" spans="1:13">
      <c r="A45" s="1" t="s">
        <v>470</v>
      </c>
      <c r="B45" t="s">
        <v>72</v>
      </c>
      <c r="D45">
        <v>1</v>
      </c>
      <c r="J45">
        <v>28</v>
      </c>
    </row>
    <row r="46" spans="1:13">
      <c r="A46" s="1" t="s">
        <v>471</v>
      </c>
      <c r="B46" t="s">
        <v>71</v>
      </c>
      <c r="D46">
        <v>1</v>
      </c>
      <c r="J46">
        <v>28</v>
      </c>
    </row>
    <row r="47" spans="1:13">
      <c r="A47" s="1" t="s">
        <v>472</v>
      </c>
      <c r="B47" t="s">
        <v>288</v>
      </c>
      <c r="D47">
        <v>1</v>
      </c>
      <c r="J47">
        <v>28</v>
      </c>
      <c r="K47">
        <v>8.4</v>
      </c>
    </row>
    <row r="48" spans="1:13">
      <c r="A48" s="1" t="s">
        <v>473</v>
      </c>
      <c r="B48" t="s">
        <v>135</v>
      </c>
      <c r="E48">
        <v>1</v>
      </c>
      <c r="I48">
        <v>5</v>
      </c>
      <c r="J48">
        <v>45</v>
      </c>
    </row>
    <row r="49" spans="1:13">
      <c r="A49" s="1" t="s">
        <v>474</v>
      </c>
      <c r="B49" t="s">
        <v>359</v>
      </c>
      <c r="E49">
        <v>1</v>
      </c>
      <c r="H49">
        <v>50</v>
      </c>
    </row>
    <row r="50" spans="1:13">
      <c r="A50" s="1" t="s">
        <v>475</v>
      </c>
      <c r="B50" t="s">
        <v>476</v>
      </c>
      <c r="F50">
        <v>1</v>
      </c>
      <c r="H50">
        <v>10</v>
      </c>
      <c r="I50">
        <v>5</v>
      </c>
    </row>
    <row r="51" spans="1:13">
      <c r="A51" s="1" t="s">
        <v>477</v>
      </c>
      <c r="B51" t="s">
        <v>478</v>
      </c>
      <c r="E51">
        <v>1</v>
      </c>
      <c r="G51">
        <v>5</v>
      </c>
      <c r="H51">
        <v>48</v>
      </c>
      <c r="I51">
        <v>7</v>
      </c>
    </row>
    <row r="52" spans="1:13">
      <c r="A52" s="1" t="s">
        <v>479</v>
      </c>
      <c r="B52" t="s">
        <v>483</v>
      </c>
      <c r="E52">
        <v>1</v>
      </c>
      <c r="H52">
        <v>48</v>
      </c>
      <c r="I52">
        <v>42</v>
      </c>
    </row>
    <row r="53" spans="1:13">
      <c r="A53" s="1" t="s">
        <v>480</v>
      </c>
      <c r="B53" t="s">
        <v>484</v>
      </c>
      <c r="E53">
        <v>1</v>
      </c>
      <c r="I53">
        <v>15</v>
      </c>
      <c r="J53">
        <v>48</v>
      </c>
    </row>
    <row r="54" spans="1:13">
      <c r="A54" s="1" t="s">
        <v>481</v>
      </c>
      <c r="B54" t="s">
        <v>485</v>
      </c>
      <c r="D54">
        <v>1</v>
      </c>
      <c r="J54">
        <v>28</v>
      </c>
      <c r="K54">
        <v>5</v>
      </c>
      <c r="L54">
        <v>109.98</v>
      </c>
      <c r="M54">
        <v>8.52</v>
      </c>
    </row>
    <row r="55" spans="1:13">
      <c r="A55" s="1" t="s">
        <v>482</v>
      </c>
      <c r="B55" t="s">
        <v>486</v>
      </c>
      <c r="D55">
        <v>1</v>
      </c>
      <c r="J55">
        <v>30</v>
      </c>
    </row>
    <row r="56" spans="1:13">
      <c r="A56" s="1" t="s">
        <v>487</v>
      </c>
      <c r="B56" t="s">
        <v>488</v>
      </c>
      <c r="E56">
        <v>1</v>
      </c>
      <c r="J56">
        <v>48</v>
      </c>
      <c r="K56">
        <v>7.2</v>
      </c>
    </row>
    <row r="57" spans="1:13">
      <c r="A57" s="1" t="s">
        <v>489</v>
      </c>
      <c r="B57" t="s">
        <v>496</v>
      </c>
      <c r="E57">
        <v>1</v>
      </c>
      <c r="J57">
        <v>40</v>
      </c>
      <c r="K57">
        <v>8</v>
      </c>
    </row>
    <row r="58" spans="1:13">
      <c r="A58" s="1" t="s">
        <v>490</v>
      </c>
      <c r="B58" t="s">
        <v>495</v>
      </c>
      <c r="E58">
        <v>1</v>
      </c>
      <c r="J58">
        <v>48</v>
      </c>
      <c r="K58">
        <v>4.8</v>
      </c>
    </row>
    <row r="59" spans="1:13">
      <c r="A59" s="1" t="s">
        <v>491</v>
      </c>
      <c r="B59" t="s">
        <v>494</v>
      </c>
      <c r="E59">
        <v>1</v>
      </c>
      <c r="H59">
        <v>120</v>
      </c>
      <c r="I59">
        <v>25</v>
      </c>
    </row>
    <row r="60" spans="1:13">
      <c r="A60" s="1" t="s">
        <v>492</v>
      </c>
      <c r="B60" t="s">
        <v>493</v>
      </c>
      <c r="E60">
        <v>1</v>
      </c>
      <c r="H60">
        <v>45</v>
      </c>
      <c r="I60">
        <v>4</v>
      </c>
    </row>
    <row r="61" spans="1:13">
      <c r="A61" s="1" t="s">
        <v>497</v>
      </c>
      <c r="B61" t="s">
        <v>498</v>
      </c>
      <c r="D61">
        <v>1</v>
      </c>
      <c r="H61">
        <v>40</v>
      </c>
      <c r="I61">
        <v>5</v>
      </c>
    </row>
    <row r="62" spans="1:13">
      <c r="A62" s="1" t="s">
        <v>499</v>
      </c>
      <c r="B62" t="s">
        <v>505</v>
      </c>
      <c r="E62">
        <v>1</v>
      </c>
      <c r="I62">
        <v>20</v>
      </c>
      <c r="J62">
        <v>40</v>
      </c>
    </row>
    <row r="63" spans="1:13">
      <c r="A63" s="1" t="s">
        <v>500</v>
      </c>
      <c r="B63" t="s">
        <v>504</v>
      </c>
      <c r="E63">
        <v>1</v>
      </c>
      <c r="J63">
        <v>50</v>
      </c>
      <c r="K63">
        <v>10</v>
      </c>
    </row>
    <row r="64" spans="1:13">
      <c r="A64" s="1" t="s">
        <v>501</v>
      </c>
      <c r="B64" t="s">
        <v>503</v>
      </c>
      <c r="D64">
        <v>1</v>
      </c>
      <c r="J64">
        <v>30</v>
      </c>
      <c r="K64">
        <v>33</v>
      </c>
    </row>
    <row r="65" spans="1:13">
      <c r="A65" s="1" t="s">
        <v>502</v>
      </c>
      <c r="B65" t="s">
        <v>506</v>
      </c>
      <c r="D65">
        <v>1</v>
      </c>
      <c r="J65">
        <v>32</v>
      </c>
      <c r="K65">
        <v>4.8</v>
      </c>
    </row>
    <row r="66" spans="1:13">
      <c r="A66" s="1" t="s">
        <v>507</v>
      </c>
      <c r="B66" t="s">
        <v>508</v>
      </c>
      <c r="F66">
        <v>1</v>
      </c>
      <c r="J66">
        <v>25</v>
      </c>
    </row>
    <row r="67" spans="1:13">
      <c r="A67" s="1" t="s">
        <v>509</v>
      </c>
      <c r="B67" t="s">
        <v>510</v>
      </c>
      <c r="D67">
        <v>1</v>
      </c>
      <c r="I67">
        <v>10</v>
      </c>
      <c r="J67">
        <v>40</v>
      </c>
    </row>
    <row r="68" spans="1:13">
      <c r="A68" s="1" t="s">
        <v>511</v>
      </c>
      <c r="B68" t="s">
        <v>512</v>
      </c>
      <c r="E68">
        <v>1</v>
      </c>
      <c r="I68">
        <v>5</v>
      </c>
      <c r="J68">
        <v>58</v>
      </c>
    </row>
    <row r="69" spans="1:13">
      <c r="A69" s="1" t="s">
        <v>513</v>
      </c>
      <c r="B69" t="s">
        <v>514</v>
      </c>
      <c r="E69">
        <v>1</v>
      </c>
      <c r="J69">
        <v>58</v>
      </c>
      <c r="K69">
        <v>11.6</v>
      </c>
    </row>
    <row r="70" spans="1:13">
      <c r="A70" s="1" t="s">
        <v>515</v>
      </c>
      <c r="B70" t="s">
        <v>516</v>
      </c>
      <c r="D70">
        <v>1</v>
      </c>
      <c r="H70">
        <v>55</v>
      </c>
    </row>
    <row r="71" spans="1:13">
      <c r="A71" s="1" t="s">
        <v>518</v>
      </c>
      <c r="B71" t="s">
        <v>517</v>
      </c>
      <c r="D71">
        <v>1</v>
      </c>
      <c r="H71">
        <v>60</v>
      </c>
      <c r="I71">
        <v>3</v>
      </c>
    </row>
    <row r="72" spans="1:13">
      <c r="A72" s="1" t="s">
        <v>519</v>
      </c>
      <c r="B72" t="s">
        <v>525</v>
      </c>
      <c r="D72">
        <v>1</v>
      </c>
      <c r="H72">
        <v>20</v>
      </c>
      <c r="I72">
        <v>5</v>
      </c>
    </row>
    <row r="73" spans="1:13">
      <c r="A73" s="1" t="s">
        <v>520</v>
      </c>
      <c r="B73" t="s">
        <v>528</v>
      </c>
      <c r="D73">
        <v>1</v>
      </c>
      <c r="J73">
        <v>35</v>
      </c>
    </row>
    <row r="74" spans="1:13">
      <c r="A74" s="1" t="s">
        <v>521</v>
      </c>
      <c r="B74" t="s">
        <v>529</v>
      </c>
      <c r="D74">
        <v>1</v>
      </c>
      <c r="J74">
        <v>32</v>
      </c>
    </row>
    <row r="75" spans="1:13">
      <c r="A75" s="1" t="s">
        <v>522</v>
      </c>
      <c r="B75" t="s">
        <v>526</v>
      </c>
      <c r="D75">
        <v>1</v>
      </c>
      <c r="J75">
        <v>30</v>
      </c>
    </row>
    <row r="76" spans="1:13">
      <c r="A76" s="1" t="s">
        <v>523</v>
      </c>
      <c r="B76" t="s">
        <v>527</v>
      </c>
      <c r="D76">
        <v>1</v>
      </c>
      <c r="J76">
        <v>35</v>
      </c>
      <c r="K76">
        <v>6.5</v>
      </c>
    </row>
    <row r="77" spans="1:13">
      <c r="A77" s="1" t="s">
        <v>524</v>
      </c>
      <c r="B77" t="s">
        <v>530</v>
      </c>
      <c r="D77">
        <v>1</v>
      </c>
      <c r="I77">
        <v>4</v>
      </c>
      <c r="J77">
        <v>32</v>
      </c>
      <c r="L77">
        <v>6.98</v>
      </c>
      <c r="M77">
        <v>0.54</v>
      </c>
    </row>
    <row r="78" spans="1:13">
      <c r="A78" s="1" t="s">
        <v>531</v>
      </c>
      <c r="B78" t="s">
        <v>532</v>
      </c>
      <c r="D78">
        <v>1</v>
      </c>
      <c r="J78">
        <v>35</v>
      </c>
      <c r="K78">
        <v>13</v>
      </c>
      <c r="L78">
        <v>30</v>
      </c>
      <c r="M78">
        <v>2.3199999999999998</v>
      </c>
    </row>
    <row r="79" spans="1:13">
      <c r="A79" s="1" t="s">
        <v>533</v>
      </c>
      <c r="B79" t="s">
        <v>534</v>
      </c>
      <c r="E79">
        <v>1</v>
      </c>
      <c r="J79">
        <v>58</v>
      </c>
      <c r="K79">
        <v>8.6999999999999993</v>
      </c>
    </row>
    <row r="80" spans="1:13">
      <c r="A80" s="1" t="s">
        <v>535</v>
      </c>
      <c r="B80" t="s">
        <v>536</v>
      </c>
      <c r="D80">
        <v>1</v>
      </c>
      <c r="H80">
        <v>50</v>
      </c>
      <c r="I80">
        <v>10</v>
      </c>
    </row>
    <row r="81" spans="1:13">
      <c r="A81" s="1" t="s">
        <v>537</v>
      </c>
      <c r="B81" t="s">
        <v>538</v>
      </c>
      <c r="D81">
        <v>1</v>
      </c>
      <c r="H81">
        <v>70</v>
      </c>
    </row>
    <row r="82" spans="1:13">
      <c r="A82" s="1" t="s">
        <v>539</v>
      </c>
      <c r="B82" t="s">
        <v>540</v>
      </c>
      <c r="D82">
        <v>1</v>
      </c>
      <c r="H82">
        <v>50</v>
      </c>
      <c r="I82">
        <v>10</v>
      </c>
    </row>
    <row r="83" spans="1:13">
      <c r="A83" s="1" t="s">
        <v>541</v>
      </c>
      <c r="B83" t="s">
        <v>542</v>
      </c>
      <c r="E83">
        <v>1</v>
      </c>
      <c r="J83">
        <v>48</v>
      </c>
    </row>
    <row r="84" spans="1:13">
      <c r="A84" s="1" t="s">
        <v>543</v>
      </c>
      <c r="B84" t="s">
        <v>540</v>
      </c>
      <c r="E84">
        <v>1</v>
      </c>
      <c r="J84">
        <v>100</v>
      </c>
      <c r="K84">
        <v>20</v>
      </c>
    </row>
    <row r="85" spans="1:13">
      <c r="A85" s="1" t="s">
        <v>544</v>
      </c>
      <c r="B85" t="s">
        <v>545</v>
      </c>
      <c r="E85">
        <v>1</v>
      </c>
      <c r="J85">
        <v>48</v>
      </c>
    </row>
    <row r="86" spans="1:13">
      <c r="A86" s="1" t="s">
        <v>546</v>
      </c>
      <c r="B86" t="s">
        <v>552</v>
      </c>
      <c r="D86">
        <v>1</v>
      </c>
      <c r="J86">
        <v>40</v>
      </c>
    </row>
    <row r="87" spans="1:13">
      <c r="A87" s="1" t="s">
        <v>547</v>
      </c>
      <c r="B87" t="s">
        <v>553</v>
      </c>
      <c r="E87">
        <v>1</v>
      </c>
      <c r="J87">
        <v>48</v>
      </c>
    </row>
    <row r="88" spans="1:13">
      <c r="A88" s="1" t="s">
        <v>548</v>
      </c>
      <c r="B88" t="s">
        <v>554</v>
      </c>
      <c r="E88">
        <v>1</v>
      </c>
      <c r="J88">
        <v>40</v>
      </c>
      <c r="K88">
        <v>12.8</v>
      </c>
    </row>
    <row r="89" spans="1:13">
      <c r="A89" s="1" t="s">
        <v>549</v>
      </c>
      <c r="B89" t="s">
        <v>555</v>
      </c>
      <c r="D89">
        <v>1</v>
      </c>
      <c r="J89">
        <v>68</v>
      </c>
      <c r="K89">
        <v>10.199999999999999</v>
      </c>
    </row>
    <row r="90" spans="1:13">
      <c r="A90" s="1" t="s">
        <v>550</v>
      </c>
      <c r="B90" t="s">
        <v>556</v>
      </c>
      <c r="D90">
        <v>1</v>
      </c>
      <c r="J90">
        <v>28</v>
      </c>
      <c r="K90">
        <v>5.8</v>
      </c>
      <c r="L90">
        <v>30</v>
      </c>
      <c r="M90">
        <v>2.3199999999999998</v>
      </c>
    </row>
    <row r="91" spans="1:13">
      <c r="A91" s="1" t="s">
        <v>551</v>
      </c>
      <c r="B91" t="s">
        <v>557</v>
      </c>
      <c r="D91">
        <v>1</v>
      </c>
      <c r="I91">
        <v>2</v>
      </c>
      <c r="J91">
        <v>28</v>
      </c>
    </row>
    <row r="92" spans="1:13">
      <c r="A92" s="1" t="s">
        <v>558</v>
      </c>
      <c r="B92" t="s">
        <v>528</v>
      </c>
      <c r="J92">
        <v>48</v>
      </c>
    </row>
    <row r="93" spans="1:13">
      <c r="A93" s="1" t="s">
        <v>559</v>
      </c>
      <c r="B93" t="s">
        <v>567</v>
      </c>
      <c r="F93">
        <v>1</v>
      </c>
      <c r="J93">
        <v>10</v>
      </c>
      <c r="L93">
        <v>3.99</v>
      </c>
      <c r="M93">
        <v>0.31</v>
      </c>
    </row>
    <row r="94" spans="1:13">
      <c r="A94" s="1" t="s">
        <v>560</v>
      </c>
      <c r="B94" t="s">
        <v>528</v>
      </c>
      <c r="D94">
        <v>1</v>
      </c>
      <c r="J94">
        <v>28</v>
      </c>
    </row>
    <row r="95" spans="1:13">
      <c r="A95" s="1" t="s">
        <v>561</v>
      </c>
      <c r="B95" t="s">
        <v>564</v>
      </c>
      <c r="D95">
        <v>1</v>
      </c>
      <c r="J95">
        <v>28</v>
      </c>
    </row>
    <row r="96" spans="1:13">
      <c r="A96" s="1" t="s">
        <v>562</v>
      </c>
      <c r="B96" t="s">
        <v>565</v>
      </c>
      <c r="E96">
        <v>1</v>
      </c>
      <c r="J96">
        <v>48</v>
      </c>
    </row>
    <row r="97" spans="1:12">
      <c r="A97" s="1" t="s">
        <v>563</v>
      </c>
      <c r="B97" t="s">
        <v>566</v>
      </c>
      <c r="E97">
        <v>1</v>
      </c>
      <c r="J97">
        <v>48</v>
      </c>
      <c r="K97">
        <v>4.8</v>
      </c>
    </row>
    <row r="98" spans="1:12">
      <c r="A98" s="1" t="s">
        <v>568</v>
      </c>
      <c r="B98" t="s">
        <v>569</v>
      </c>
      <c r="E98">
        <v>1</v>
      </c>
      <c r="J98">
        <v>48</v>
      </c>
      <c r="K98">
        <v>10</v>
      </c>
    </row>
    <row r="99" spans="1:12">
      <c r="A99" s="1" t="s">
        <v>570</v>
      </c>
      <c r="B99" t="s">
        <v>571</v>
      </c>
      <c r="E99">
        <v>1</v>
      </c>
      <c r="J99">
        <v>48</v>
      </c>
    </row>
    <row r="100" spans="1:12">
      <c r="A100" s="1" t="s">
        <v>573</v>
      </c>
      <c r="B100" t="s">
        <v>580</v>
      </c>
      <c r="E100">
        <v>1</v>
      </c>
      <c r="J100">
        <v>48</v>
      </c>
      <c r="K100">
        <v>7.2</v>
      </c>
    </row>
    <row r="101" spans="1:12">
      <c r="A101" s="1" t="s">
        <v>574</v>
      </c>
      <c r="B101" t="s">
        <v>582</v>
      </c>
      <c r="E101">
        <v>1</v>
      </c>
      <c r="J101">
        <v>70</v>
      </c>
      <c r="K101">
        <v>10.5</v>
      </c>
    </row>
    <row r="102" spans="1:12">
      <c r="A102" s="1" t="s">
        <v>581</v>
      </c>
      <c r="B102" t="s">
        <v>575</v>
      </c>
      <c r="D102">
        <v>1</v>
      </c>
      <c r="H102">
        <v>32</v>
      </c>
      <c r="I102">
        <v>3</v>
      </c>
    </row>
    <row r="103" spans="1:12">
      <c r="A103" s="1" t="s">
        <v>583</v>
      </c>
      <c r="B103" t="s">
        <v>586</v>
      </c>
      <c r="D103">
        <v>1</v>
      </c>
      <c r="J103">
        <v>38</v>
      </c>
      <c r="K103">
        <v>7.6</v>
      </c>
    </row>
    <row r="104" spans="1:12">
      <c r="A104" s="1" t="s">
        <v>585</v>
      </c>
      <c r="C104" t="s">
        <v>584</v>
      </c>
      <c r="J104">
        <v>10</v>
      </c>
      <c r="K104">
        <v>2</v>
      </c>
    </row>
    <row r="105" spans="1:12">
      <c r="A105" s="1" t="s">
        <v>576</v>
      </c>
      <c r="B105" t="s">
        <v>587</v>
      </c>
      <c r="E105">
        <v>1</v>
      </c>
      <c r="J105">
        <v>40</v>
      </c>
      <c r="K105">
        <v>8</v>
      </c>
    </row>
    <row r="106" spans="1:12">
      <c r="A106" s="1" t="s">
        <v>577</v>
      </c>
      <c r="B106" t="s">
        <v>588</v>
      </c>
      <c r="J106">
        <v>48</v>
      </c>
      <c r="K106">
        <v>4.8</v>
      </c>
    </row>
    <row r="107" spans="1:12">
      <c r="A107" s="1" t="s">
        <v>578</v>
      </c>
      <c r="B107" t="s">
        <v>423</v>
      </c>
      <c r="J107">
        <v>48</v>
      </c>
    </row>
    <row r="108" spans="1:12">
      <c r="A108" s="1" t="s">
        <v>579</v>
      </c>
      <c r="B108" t="s">
        <v>424</v>
      </c>
      <c r="J108">
        <v>48</v>
      </c>
      <c r="K108">
        <v>9.6</v>
      </c>
    </row>
    <row r="109" spans="1:12">
      <c r="A109" s="1"/>
    </row>
    <row r="110" spans="1:12">
      <c r="A110" s="1"/>
    </row>
    <row r="111" spans="1:12">
      <c r="H111">
        <f>SUM(H2:H108)</f>
        <v>1272</v>
      </c>
      <c r="I111">
        <f>SUM(I2:I108)</f>
        <v>219</v>
      </c>
      <c r="J111">
        <f>SUM(J2:J108)</f>
        <v>3389</v>
      </c>
      <c r="K111">
        <f>SUM(K2:K108)</f>
        <v>405.95000000000005</v>
      </c>
      <c r="L111">
        <f>SUM(H111:K111)</f>
        <v>5285.95</v>
      </c>
    </row>
  </sheetData>
  <phoneticPr fontId="1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21"/>
  <sheetViews>
    <sheetView workbookViewId="0">
      <pane ySplit="1" topLeftCell="A105" activePane="bottomLeft" state="frozen"/>
      <selection pane="bottomLeft" activeCell="B44" sqref="B44"/>
    </sheetView>
  </sheetViews>
  <sheetFormatPr defaultRowHeight="15.5"/>
  <sheetData>
    <row r="1" spans="1:13">
      <c r="A1" t="s">
        <v>0</v>
      </c>
      <c r="B1" t="s">
        <v>1</v>
      </c>
      <c r="C1" t="s">
        <v>2</v>
      </c>
      <c r="D1" s="9" t="s">
        <v>4</v>
      </c>
      <c r="E1" s="9" t="s">
        <v>5</v>
      </c>
      <c r="F1" s="9" t="s">
        <v>64</v>
      </c>
      <c r="G1" s="9" t="s">
        <v>201</v>
      </c>
      <c r="H1" t="s">
        <v>6</v>
      </c>
      <c r="I1" t="s">
        <v>11</v>
      </c>
      <c r="J1" t="s">
        <v>7</v>
      </c>
      <c r="K1" t="s">
        <v>12</v>
      </c>
      <c r="L1" t="s">
        <v>101</v>
      </c>
      <c r="M1" t="s">
        <v>102</v>
      </c>
    </row>
    <row r="2" spans="1:13">
      <c r="A2" t="s">
        <v>589</v>
      </c>
      <c r="B2" t="s">
        <v>47</v>
      </c>
      <c r="D2">
        <v>1</v>
      </c>
      <c r="J2">
        <v>43</v>
      </c>
      <c r="K2">
        <v>4.3</v>
      </c>
    </row>
    <row r="3" spans="1:13">
      <c r="A3" t="s">
        <v>590</v>
      </c>
      <c r="C3" t="s">
        <v>13</v>
      </c>
      <c r="E3">
        <v>1</v>
      </c>
      <c r="I3">
        <v>15</v>
      </c>
      <c r="J3">
        <v>58</v>
      </c>
    </row>
    <row r="4" spans="1:13">
      <c r="A4" t="s">
        <v>591</v>
      </c>
      <c r="B4" t="s">
        <v>279</v>
      </c>
      <c r="D4">
        <v>1</v>
      </c>
      <c r="H4">
        <v>32</v>
      </c>
      <c r="I4">
        <v>2</v>
      </c>
    </row>
    <row r="5" spans="1:13">
      <c r="A5" t="s">
        <v>592</v>
      </c>
      <c r="B5" t="s">
        <v>210</v>
      </c>
      <c r="E5">
        <v>1</v>
      </c>
      <c r="J5">
        <v>50</v>
      </c>
    </row>
    <row r="6" spans="1:13">
      <c r="A6" t="s">
        <v>593</v>
      </c>
      <c r="C6" t="s">
        <v>2</v>
      </c>
      <c r="E6">
        <v>1</v>
      </c>
      <c r="J6">
        <v>58</v>
      </c>
    </row>
    <row r="7" spans="1:13">
      <c r="A7" t="s">
        <v>594</v>
      </c>
      <c r="C7" t="s">
        <v>2</v>
      </c>
      <c r="E7">
        <v>1</v>
      </c>
      <c r="J7">
        <v>58</v>
      </c>
    </row>
    <row r="8" spans="1:13">
      <c r="A8" t="s">
        <v>595</v>
      </c>
      <c r="B8" s="14" t="s">
        <v>432</v>
      </c>
      <c r="D8">
        <v>1</v>
      </c>
      <c r="H8">
        <v>18</v>
      </c>
      <c r="L8">
        <v>14</v>
      </c>
    </row>
    <row r="9" spans="1:13">
      <c r="A9" t="s">
        <v>596</v>
      </c>
      <c r="B9" s="14" t="s">
        <v>433</v>
      </c>
      <c r="D9">
        <v>1</v>
      </c>
      <c r="H9">
        <v>18</v>
      </c>
    </row>
    <row r="10" spans="1:13">
      <c r="A10" t="s">
        <v>597</v>
      </c>
      <c r="B10" t="s">
        <v>598</v>
      </c>
      <c r="H10">
        <v>30</v>
      </c>
    </row>
    <row r="11" spans="1:13">
      <c r="A11" t="s">
        <v>599</v>
      </c>
      <c r="B11" t="s">
        <v>218</v>
      </c>
      <c r="H11">
        <v>30</v>
      </c>
      <c r="I11">
        <v>6</v>
      </c>
    </row>
    <row r="12" spans="1:13">
      <c r="A12" t="s">
        <v>600</v>
      </c>
      <c r="B12" t="s">
        <v>601</v>
      </c>
      <c r="H12">
        <v>40</v>
      </c>
    </row>
    <row r="13" spans="1:13">
      <c r="A13" t="s">
        <v>602</v>
      </c>
      <c r="B13" t="s">
        <v>603</v>
      </c>
      <c r="I13">
        <v>55</v>
      </c>
      <c r="J13">
        <v>11</v>
      </c>
    </row>
    <row r="14" spans="1:13">
      <c r="A14" t="s">
        <v>604</v>
      </c>
      <c r="B14" t="s">
        <v>605</v>
      </c>
      <c r="E14">
        <v>1</v>
      </c>
      <c r="H14">
        <v>48</v>
      </c>
    </row>
    <row r="15" spans="1:13">
      <c r="A15" t="s">
        <v>606</v>
      </c>
      <c r="C15" t="s">
        <v>2</v>
      </c>
      <c r="F15">
        <v>1</v>
      </c>
      <c r="H15">
        <v>10</v>
      </c>
    </row>
    <row r="16" spans="1:13">
      <c r="A16" t="s">
        <v>607</v>
      </c>
      <c r="B16" t="s">
        <v>614</v>
      </c>
      <c r="E16">
        <v>1</v>
      </c>
      <c r="J16">
        <v>48</v>
      </c>
    </row>
    <row r="17" spans="1:14">
      <c r="A17" t="s">
        <v>608</v>
      </c>
      <c r="B17" t="s">
        <v>615</v>
      </c>
      <c r="E17">
        <v>1</v>
      </c>
      <c r="J17">
        <v>48</v>
      </c>
      <c r="K17">
        <v>19.2</v>
      </c>
    </row>
    <row r="18" spans="1:14">
      <c r="A18" t="s">
        <v>609</v>
      </c>
      <c r="B18" t="s">
        <v>616</v>
      </c>
      <c r="E18">
        <v>1</v>
      </c>
      <c r="J18">
        <v>45</v>
      </c>
    </row>
    <row r="19" spans="1:14">
      <c r="A19" t="s">
        <v>610</v>
      </c>
      <c r="B19" t="s">
        <v>617</v>
      </c>
      <c r="E19">
        <v>1</v>
      </c>
      <c r="J19">
        <v>48</v>
      </c>
      <c r="K19">
        <v>9.3000000000000007</v>
      </c>
    </row>
    <row r="20" spans="1:14">
      <c r="A20" t="s">
        <v>611</v>
      </c>
      <c r="B20" t="s">
        <v>618</v>
      </c>
      <c r="D20">
        <v>1</v>
      </c>
      <c r="J20">
        <v>45</v>
      </c>
      <c r="K20">
        <v>9</v>
      </c>
    </row>
    <row r="21" spans="1:14">
      <c r="A21" t="s">
        <v>612</v>
      </c>
      <c r="B21" t="s">
        <v>60</v>
      </c>
      <c r="E21">
        <v>1</v>
      </c>
      <c r="H21">
        <v>48</v>
      </c>
    </row>
    <row r="22" spans="1:14">
      <c r="A22" t="s">
        <v>613</v>
      </c>
      <c r="B22" t="s">
        <v>619</v>
      </c>
      <c r="E22">
        <v>1</v>
      </c>
      <c r="H22">
        <v>58</v>
      </c>
      <c r="I22">
        <v>20</v>
      </c>
    </row>
    <row r="23" spans="1:14">
      <c r="A23" t="s">
        <v>620</v>
      </c>
      <c r="B23" t="s">
        <v>621</v>
      </c>
      <c r="D23">
        <v>1</v>
      </c>
      <c r="J23">
        <v>28</v>
      </c>
      <c r="K23">
        <v>5.6</v>
      </c>
    </row>
    <row r="24" spans="1:14">
      <c r="A24" t="s">
        <v>622</v>
      </c>
      <c r="B24" t="s">
        <v>623</v>
      </c>
      <c r="E24">
        <v>1</v>
      </c>
      <c r="J24">
        <v>48</v>
      </c>
      <c r="K24">
        <v>4.8</v>
      </c>
    </row>
    <row r="25" spans="1:14">
      <c r="A25" t="s">
        <v>624</v>
      </c>
      <c r="B25" t="s">
        <v>626</v>
      </c>
      <c r="F25">
        <v>1</v>
      </c>
      <c r="H25">
        <v>20</v>
      </c>
    </row>
    <row r="26" spans="1:14">
      <c r="A26" t="s">
        <v>625</v>
      </c>
      <c r="C26" t="s">
        <v>627</v>
      </c>
      <c r="J26">
        <v>55</v>
      </c>
    </row>
    <row r="27" spans="1:14">
      <c r="A27" t="s">
        <v>628</v>
      </c>
      <c r="B27" t="s">
        <v>629</v>
      </c>
      <c r="H27">
        <v>45</v>
      </c>
      <c r="I27">
        <v>8</v>
      </c>
    </row>
    <row r="28" spans="1:14">
      <c r="A28" t="s">
        <v>630</v>
      </c>
      <c r="B28" t="s">
        <v>359</v>
      </c>
      <c r="H28">
        <v>85</v>
      </c>
      <c r="I28">
        <v>5</v>
      </c>
    </row>
    <row r="29" spans="1:14">
      <c r="A29" t="s">
        <v>631</v>
      </c>
      <c r="B29" t="s">
        <v>632</v>
      </c>
      <c r="H29">
        <v>48</v>
      </c>
      <c r="I29">
        <v>7</v>
      </c>
      <c r="N29">
        <v>198</v>
      </c>
    </row>
    <row r="30" spans="1:14">
      <c r="A30" t="s">
        <v>633</v>
      </c>
      <c r="B30" t="s">
        <v>139</v>
      </c>
      <c r="J30">
        <v>48</v>
      </c>
      <c r="K30">
        <v>4.8</v>
      </c>
    </row>
    <row r="31" spans="1:14">
      <c r="A31" t="s">
        <v>634</v>
      </c>
      <c r="B31" t="s">
        <v>267</v>
      </c>
      <c r="H31">
        <v>48</v>
      </c>
      <c r="I31">
        <v>5</v>
      </c>
    </row>
    <row r="32" spans="1:14">
      <c r="A32" t="s">
        <v>635</v>
      </c>
      <c r="B32" t="s">
        <v>271</v>
      </c>
      <c r="J32">
        <v>38</v>
      </c>
      <c r="K32">
        <v>5</v>
      </c>
    </row>
    <row r="33" spans="1:14">
      <c r="A33" t="s">
        <v>636</v>
      </c>
      <c r="B33" t="s">
        <v>431</v>
      </c>
      <c r="J33">
        <v>48</v>
      </c>
    </row>
    <row r="34" spans="1:14">
      <c r="A34" t="s">
        <v>637</v>
      </c>
      <c r="B34" t="s">
        <v>639</v>
      </c>
      <c r="J34">
        <v>28</v>
      </c>
      <c r="K34">
        <v>10</v>
      </c>
    </row>
    <row r="35" spans="1:14">
      <c r="A35" t="s">
        <v>638</v>
      </c>
      <c r="B35" t="s">
        <v>230</v>
      </c>
      <c r="I35">
        <v>10</v>
      </c>
      <c r="J35">
        <v>50</v>
      </c>
      <c r="N35">
        <v>294.8</v>
      </c>
    </row>
    <row r="36" spans="1:14">
      <c r="A36" t="s">
        <v>640</v>
      </c>
      <c r="B36" t="s">
        <v>60</v>
      </c>
      <c r="E36">
        <v>1</v>
      </c>
      <c r="J36">
        <v>48</v>
      </c>
    </row>
    <row r="37" spans="1:14">
      <c r="A37" t="s">
        <v>641</v>
      </c>
      <c r="B37" t="s">
        <v>646</v>
      </c>
      <c r="E37">
        <v>1</v>
      </c>
      <c r="J37">
        <v>48</v>
      </c>
    </row>
    <row r="38" spans="1:14">
      <c r="A38" t="s">
        <v>642</v>
      </c>
      <c r="B38" t="s">
        <v>359</v>
      </c>
      <c r="E38">
        <v>1</v>
      </c>
      <c r="J38">
        <v>48</v>
      </c>
      <c r="K38">
        <v>4.8</v>
      </c>
    </row>
    <row r="39" spans="1:14">
      <c r="A39" t="s">
        <v>643</v>
      </c>
      <c r="B39" t="s">
        <v>647</v>
      </c>
      <c r="D39">
        <v>1</v>
      </c>
      <c r="J39">
        <v>60</v>
      </c>
      <c r="K39">
        <v>9</v>
      </c>
    </row>
    <row r="40" spans="1:14">
      <c r="A40" t="s">
        <v>644</v>
      </c>
      <c r="B40" t="s">
        <v>648</v>
      </c>
      <c r="E40">
        <v>1</v>
      </c>
      <c r="H40">
        <v>48</v>
      </c>
    </row>
    <row r="41" spans="1:14">
      <c r="A41" t="s">
        <v>645</v>
      </c>
      <c r="B41" t="s">
        <v>18</v>
      </c>
      <c r="E41">
        <v>1</v>
      </c>
      <c r="J41">
        <v>48</v>
      </c>
      <c r="N41">
        <v>313.8</v>
      </c>
    </row>
    <row r="42" spans="1:14">
      <c r="A42" t="s">
        <v>649</v>
      </c>
      <c r="B42" t="s">
        <v>659</v>
      </c>
      <c r="E42">
        <v>1</v>
      </c>
      <c r="J42">
        <v>48</v>
      </c>
      <c r="K42">
        <v>4.8</v>
      </c>
    </row>
    <row r="43" spans="1:14">
      <c r="A43" t="s">
        <v>650</v>
      </c>
      <c r="B43" t="s">
        <v>660</v>
      </c>
      <c r="E43">
        <v>1</v>
      </c>
      <c r="J43">
        <v>45</v>
      </c>
      <c r="K43">
        <v>6</v>
      </c>
      <c r="L43">
        <v>15</v>
      </c>
    </row>
    <row r="44" spans="1:14">
      <c r="A44" t="s">
        <v>651</v>
      </c>
      <c r="B44" t="s">
        <v>83</v>
      </c>
      <c r="E44">
        <v>1</v>
      </c>
      <c r="H44">
        <v>50</v>
      </c>
      <c r="I44">
        <v>5</v>
      </c>
    </row>
    <row r="45" spans="1:14">
      <c r="A45" t="s">
        <v>652</v>
      </c>
      <c r="B45" t="s">
        <v>219</v>
      </c>
      <c r="D45">
        <v>1</v>
      </c>
      <c r="H45">
        <v>30</v>
      </c>
      <c r="I45">
        <v>10</v>
      </c>
    </row>
    <row r="46" spans="1:14">
      <c r="A46" t="s">
        <v>653</v>
      </c>
      <c r="B46" t="s">
        <v>661</v>
      </c>
      <c r="D46">
        <v>1</v>
      </c>
      <c r="J46">
        <v>40</v>
      </c>
      <c r="K46">
        <v>6</v>
      </c>
    </row>
    <row r="47" spans="1:14">
      <c r="A47" t="s">
        <v>654</v>
      </c>
      <c r="B47" t="s">
        <v>528</v>
      </c>
      <c r="E47">
        <v>1</v>
      </c>
      <c r="J47">
        <v>48</v>
      </c>
    </row>
    <row r="48" spans="1:14">
      <c r="A48" t="s">
        <v>655</v>
      </c>
      <c r="B48" t="s">
        <v>564</v>
      </c>
      <c r="D48">
        <v>1</v>
      </c>
      <c r="J48">
        <v>0</v>
      </c>
    </row>
    <row r="49" spans="1:14">
      <c r="A49" t="s">
        <v>656</v>
      </c>
      <c r="B49" t="s">
        <v>565</v>
      </c>
      <c r="D49">
        <v>1</v>
      </c>
      <c r="J49">
        <v>28</v>
      </c>
      <c r="K49">
        <v>7.6</v>
      </c>
    </row>
    <row r="50" spans="1:14">
      <c r="A50" t="s">
        <v>657</v>
      </c>
      <c r="B50" t="s">
        <v>662</v>
      </c>
      <c r="E50">
        <v>1</v>
      </c>
      <c r="J50">
        <v>55</v>
      </c>
    </row>
    <row r="51" spans="1:14">
      <c r="A51" t="s">
        <v>658</v>
      </c>
      <c r="B51" t="s">
        <v>78</v>
      </c>
      <c r="E51">
        <v>1</v>
      </c>
      <c r="J51">
        <v>48</v>
      </c>
      <c r="K51">
        <v>9.6</v>
      </c>
      <c r="N51">
        <v>441</v>
      </c>
    </row>
    <row r="52" spans="1:14">
      <c r="A52" t="s">
        <v>663</v>
      </c>
      <c r="B52" t="s">
        <v>664</v>
      </c>
      <c r="E52">
        <v>1</v>
      </c>
      <c r="G52">
        <v>200</v>
      </c>
      <c r="H52">
        <v>40</v>
      </c>
    </row>
    <row r="53" spans="1:14">
      <c r="A53" t="s">
        <v>665</v>
      </c>
      <c r="B53" t="s">
        <v>667</v>
      </c>
      <c r="E53">
        <v>1</v>
      </c>
      <c r="H53">
        <v>48</v>
      </c>
      <c r="I53">
        <v>5</v>
      </c>
    </row>
    <row r="54" spans="1:14">
      <c r="A54" t="s">
        <v>666</v>
      </c>
      <c r="B54" t="s">
        <v>668</v>
      </c>
      <c r="E54">
        <v>1</v>
      </c>
      <c r="H54">
        <v>48</v>
      </c>
      <c r="I54">
        <v>10</v>
      </c>
    </row>
    <row r="55" spans="1:14">
      <c r="A55" t="s">
        <v>669</v>
      </c>
      <c r="C55" t="s">
        <v>40</v>
      </c>
      <c r="D55">
        <v>1</v>
      </c>
      <c r="J55">
        <v>40</v>
      </c>
    </row>
    <row r="56" spans="1:14">
      <c r="A56" t="s">
        <v>670</v>
      </c>
      <c r="B56" t="s">
        <v>672</v>
      </c>
      <c r="E56">
        <v>1</v>
      </c>
      <c r="J56">
        <v>48</v>
      </c>
    </row>
    <row r="57" spans="1:14">
      <c r="A57" t="s">
        <v>671</v>
      </c>
      <c r="B57" t="s">
        <v>673</v>
      </c>
      <c r="E57">
        <v>1</v>
      </c>
      <c r="J57">
        <v>50</v>
      </c>
      <c r="K57">
        <v>9.8000000000000007</v>
      </c>
    </row>
    <row r="58" spans="1:14">
      <c r="A58" t="s">
        <v>674</v>
      </c>
      <c r="B58" t="s">
        <v>309</v>
      </c>
      <c r="E58">
        <v>1</v>
      </c>
      <c r="I58">
        <v>10</v>
      </c>
      <c r="J58">
        <v>48</v>
      </c>
    </row>
    <row r="59" spans="1:14">
      <c r="A59" t="s">
        <v>675</v>
      </c>
      <c r="B59" t="s">
        <v>170</v>
      </c>
      <c r="E59">
        <v>1</v>
      </c>
      <c r="H59">
        <v>45</v>
      </c>
      <c r="I59">
        <v>6</v>
      </c>
    </row>
    <row r="60" spans="1:14">
      <c r="A60" t="s">
        <v>676</v>
      </c>
      <c r="B60" t="s">
        <v>678</v>
      </c>
      <c r="F60">
        <v>1</v>
      </c>
      <c r="J60">
        <v>15</v>
      </c>
    </row>
    <row r="61" spans="1:14">
      <c r="A61" t="s">
        <v>677</v>
      </c>
      <c r="B61" t="s">
        <v>240</v>
      </c>
      <c r="E61">
        <v>1</v>
      </c>
      <c r="H61">
        <v>48</v>
      </c>
    </row>
    <row r="62" spans="1:14">
      <c r="A62" t="s">
        <v>682</v>
      </c>
      <c r="B62" t="s">
        <v>684</v>
      </c>
      <c r="D62">
        <v>1</v>
      </c>
      <c r="J62">
        <v>60</v>
      </c>
    </row>
    <row r="63" spans="1:14">
      <c r="A63" t="s">
        <v>683</v>
      </c>
      <c r="B63" t="s">
        <v>685</v>
      </c>
      <c r="D63">
        <v>1</v>
      </c>
      <c r="J63">
        <v>60</v>
      </c>
      <c r="N63">
        <v>234</v>
      </c>
    </row>
    <row r="64" spans="1:14">
      <c r="A64" t="s">
        <v>679</v>
      </c>
      <c r="B64" t="s">
        <v>271</v>
      </c>
      <c r="D64">
        <v>1</v>
      </c>
      <c r="H64">
        <v>35</v>
      </c>
    </row>
    <row r="65" spans="1:14">
      <c r="A65" t="s">
        <v>680</v>
      </c>
      <c r="B65" t="s">
        <v>681</v>
      </c>
      <c r="D65">
        <v>1</v>
      </c>
      <c r="H65">
        <v>28</v>
      </c>
      <c r="N65">
        <v>63</v>
      </c>
    </row>
    <row r="66" spans="1:14">
      <c r="A66" t="s">
        <v>686</v>
      </c>
      <c r="B66" t="s">
        <v>44</v>
      </c>
      <c r="E66">
        <v>1</v>
      </c>
      <c r="J66">
        <v>48</v>
      </c>
      <c r="K66">
        <v>4.8</v>
      </c>
    </row>
    <row r="67" spans="1:14">
      <c r="A67" t="s">
        <v>687</v>
      </c>
      <c r="B67" t="s">
        <v>694</v>
      </c>
      <c r="E67">
        <v>1</v>
      </c>
      <c r="J67">
        <v>48</v>
      </c>
      <c r="K67">
        <v>7.2</v>
      </c>
    </row>
    <row r="68" spans="1:14">
      <c r="A68" t="s">
        <v>688</v>
      </c>
      <c r="B68" t="s">
        <v>103</v>
      </c>
      <c r="E68">
        <v>1</v>
      </c>
      <c r="J68">
        <v>48</v>
      </c>
    </row>
    <row r="69" spans="1:14">
      <c r="A69" t="s">
        <v>689</v>
      </c>
      <c r="B69" t="s">
        <v>100</v>
      </c>
      <c r="E69">
        <v>1</v>
      </c>
      <c r="J69">
        <v>45</v>
      </c>
      <c r="K69">
        <v>18.600000000000001</v>
      </c>
    </row>
    <row r="70" spans="1:14">
      <c r="A70" t="s">
        <v>690</v>
      </c>
      <c r="B70" t="s">
        <v>695</v>
      </c>
      <c r="D70">
        <v>1</v>
      </c>
      <c r="J70">
        <v>28</v>
      </c>
      <c r="K70">
        <v>4.2</v>
      </c>
    </row>
    <row r="71" spans="1:14">
      <c r="A71" t="s">
        <v>691</v>
      </c>
      <c r="B71" t="s">
        <v>294</v>
      </c>
      <c r="E71">
        <v>1</v>
      </c>
      <c r="J71">
        <v>55</v>
      </c>
      <c r="K71">
        <v>8.25</v>
      </c>
    </row>
    <row r="72" spans="1:14">
      <c r="A72" t="s">
        <v>692</v>
      </c>
      <c r="B72" t="s">
        <v>219</v>
      </c>
      <c r="E72">
        <v>1</v>
      </c>
      <c r="H72">
        <v>46</v>
      </c>
      <c r="I72">
        <v>9</v>
      </c>
    </row>
    <row r="73" spans="1:14">
      <c r="A73" t="s">
        <v>693</v>
      </c>
      <c r="B73" t="s">
        <v>252</v>
      </c>
      <c r="F73">
        <v>1</v>
      </c>
      <c r="H73">
        <v>10</v>
      </c>
      <c r="N73">
        <v>380.05</v>
      </c>
    </row>
    <row r="74" spans="1:14">
      <c r="A74" t="s">
        <v>696</v>
      </c>
      <c r="B74" t="s">
        <v>328</v>
      </c>
      <c r="E74">
        <v>1</v>
      </c>
      <c r="J74">
        <v>55</v>
      </c>
    </row>
    <row r="75" spans="1:14">
      <c r="A75" t="s">
        <v>697</v>
      </c>
      <c r="B75" t="s">
        <v>698</v>
      </c>
      <c r="E75">
        <v>1</v>
      </c>
      <c r="J75">
        <v>40</v>
      </c>
      <c r="K75">
        <v>19</v>
      </c>
    </row>
    <row r="76" spans="1:14">
      <c r="A76" t="s">
        <v>699</v>
      </c>
      <c r="B76" t="s">
        <v>700</v>
      </c>
      <c r="E76">
        <v>1</v>
      </c>
      <c r="H76">
        <v>50</v>
      </c>
      <c r="I76">
        <v>5</v>
      </c>
    </row>
    <row r="77" spans="1:14">
      <c r="A77" t="s">
        <v>701</v>
      </c>
      <c r="B77" t="s">
        <v>702</v>
      </c>
      <c r="E77">
        <v>1</v>
      </c>
      <c r="H77">
        <v>35</v>
      </c>
      <c r="I77">
        <v>5</v>
      </c>
    </row>
    <row r="78" spans="1:14">
      <c r="A78" t="s">
        <v>703</v>
      </c>
      <c r="B78" t="s">
        <v>465</v>
      </c>
      <c r="D78">
        <v>1</v>
      </c>
      <c r="H78">
        <v>45</v>
      </c>
      <c r="I78">
        <v>15</v>
      </c>
    </row>
    <row r="79" spans="1:14">
      <c r="A79" t="s">
        <v>704</v>
      </c>
      <c r="B79" t="s">
        <v>705</v>
      </c>
      <c r="E79">
        <v>1</v>
      </c>
      <c r="H79">
        <v>55</v>
      </c>
    </row>
    <row r="80" spans="1:14">
      <c r="A80" t="s">
        <v>706</v>
      </c>
      <c r="B80" t="s">
        <v>234</v>
      </c>
      <c r="E80">
        <v>1</v>
      </c>
      <c r="J80">
        <v>55</v>
      </c>
      <c r="K80">
        <v>5.5</v>
      </c>
    </row>
    <row r="81" spans="1:15">
      <c r="A81" t="s">
        <v>707</v>
      </c>
      <c r="B81" t="s">
        <v>708</v>
      </c>
      <c r="D81">
        <v>1</v>
      </c>
      <c r="J81">
        <v>38</v>
      </c>
      <c r="K81">
        <v>7.6</v>
      </c>
    </row>
    <row r="82" spans="1:15">
      <c r="A82" t="s">
        <v>709</v>
      </c>
      <c r="B82" t="s">
        <v>114</v>
      </c>
      <c r="D82">
        <v>1</v>
      </c>
      <c r="J82">
        <v>55</v>
      </c>
      <c r="K82">
        <v>11</v>
      </c>
    </row>
    <row r="83" spans="1:15">
      <c r="A83" t="s">
        <v>710</v>
      </c>
      <c r="B83" t="s">
        <v>84</v>
      </c>
      <c r="E83">
        <v>1</v>
      </c>
      <c r="J83">
        <v>48</v>
      </c>
      <c r="K83">
        <v>20</v>
      </c>
    </row>
    <row r="84" spans="1:15">
      <c r="A84" t="s">
        <v>711</v>
      </c>
      <c r="B84" t="s">
        <v>430</v>
      </c>
      <c r="E84">
        <v>1</v>
      </c>
      <c r="J84">
        <v>48</v>
      </c>
      <c r="K84">
        <v>9.6</v>
      </c>
    </row>
    <row r="85" spans="1:15">
      <c r="A85" t="s">
        <v>712</v>
      </c>
      <c r="B85" t="s">
        <v>392</v>
      </c>
      <c r="D85">
        <v>1</v>
      </c>
      <c r="J85">
        <v>32</v>
      </c>
    </row>
    <row r="86" spans="1:15">
      <c r="A86" t="s">
        <v>713</v>
      </c>
      <c r="B86" t="s">
        <v>240</v>
      </c>
      <c r="D86">
        <v>1</v>
      </c>
      <c r="J86">
        <v>32</v>
      </c>
      <c r="K86">
        <v>4</v>
      </c>
      <c r="L86">
        <v>12</v>
      </c>
      <c r="M86">
        <v>0.93</v>
      </c>
    </row>
    <row r="87" spans="1:15">
      <c r="A87" t="s">
        <v>714</v>
      </c>
      <c r="B87" t="s">
        <v>139</v>
      </c>
      <c r="E87">
        <v>1</v>
      </c>
      <c r="J87">
        <v>38</v>
      </c>
      <c r="K87">
        <v>3.8</v>
      </c>
    </row>
    <row r="88" spans="1:15">
      <c r="A88" t="s">
        <v>715</v>
      </c>
      <c r="B88" t="s">
        <v>728</v>
      </c>
      <c r="G88">
        <v>4</v>
      </c>
      <c r="J88">
        <v>100</v>
      </c>
      <c r="K88">
        <v>15</v>
      </c>
    </row>
    <row r="89" spans="1:15">
      <c r="A89" t="s">
        <v>716</v>
      </c>
      <c r="B89" t="s">
        <v>266</v>
      </c>
      <c r="D89">
        <v>1</v>
      </c>
      <c r="J89">
        <v>78</v>
      </c>
      <c r="K89">
        <v>15.6</v>
      </c>
    </row>
    <row r="90" spans="1:15">
      <c r="A90" t="s">
        <v>717</v>
      </c>
      <c r="B90" t="s">
        <v>528</v>
      </c>
      <c r="D90">
        <v>1</v>
      </c>
      <c r="J90">
        <v>28</v>
      </c>
      <c r="O90">
        <v>4351.1499999999996</v>
      </c>
    </row>
    <row r="91" spans="1:15">
      <c r="A91" t="s">
        <v>718</v>
      </c>
      <c r="B91" t="s">
        <v>564</v>
      </c>
      <c r="D91">
        <v>1</v>
      </c>
      <c r="J91">
        <v>28</v>
      </c>
    </row>
    <row r="92" spans="1:15">
      <c r="A92" t="s">
        <v>719</v>
      </c>
      <c r="B92" t="s">
        <v>565</v>
      </c>
      <c r="E92">
        <v>1</v>
      </c>
      <c r="J92">
        <v>48</v>
      </c>
      <c r="K92">
        <v>10.4</v>
      </c>
    </row>
    <row r="93" spans="1:15">
      <c r="A93" t="s">
        <v>720</v>
      </c>
      <c r="B93" t="s">
        <v>528</v>
      </c>
      <c r="D93">
        <v>1</v>
      </c>
      <c r="J93">
        <v>32</v>
      </c>
    </row>
    <row r="94" spans="1:15">
      <c r="A94" t="s">
        <v>721</v>
      </c>
      <c r="B94" t="s">
        <v>724</v>
      </c>
      <c r="F94">
        <v>1</v>
      </c>
      <c r="J94">
        <v>10</v>
      </c>
      <c r="K94">
        <v>4.2</v>
      </c>
    </row>
    <row r="95" spans="1:15">
      <c r="A95" t="s">
        <v>722</v>
      </c>
      <c r="B95" t="s">
        <v>725</v>
      </c>
      <c r="E95">
        <v>1</v>
      </c>
      <c r="J95">
        <v>48</v>
      </c>
      <c r="K95">
        <v>8</v>
      </c>
      <c r="L95">
        <v>2.99</v>
      </c>
      <c r="M95">
        <v>0.23</v>
      </c>
    </row>
    <row r="96" spans="1:15">
      <c r="A96" t="s">
        <v>723</v>
      </c>
      <c r="B96" t="s">
        <v>726</v>
      </c>
      <c r="E96">
        <v>1</v>
      </c>
      <c r="J96">
        <v>78</v>
      </c>
      <c r="K96">
        <v>11.7</v>
      </c>
    </row>
    <row r="97" spans="1:14">
      <c r="A97" t="s">
        <v>727</v>
      </c>
      <c r="B97" t="s">
        <v>269</v>
      </c>
      <c r="D97">
        <v>1</v>
      </c>
      <c r="J97">
        <v>38</v>
      </c>
      <c r="K97">
        <v>5.7</v>
      </c>
      <c r="N97">
        <v>350</v>
      </c>
    </row>
    <row r="98" spans="1:14">
      <c r="A98" t="s">
        <v>729</v>
      </c>
      <c r="B98" t="s">
        <v>423</v>
      </c>
      <c r="E98">
        <v>1</v>
      </c>
      <c r="J98">
        <v>48</v>
      </c>
    </row>
    <row r="99" spans="1:14">
      <c r="A99" t="s">
        <v>730</v>
      </c>
      <c r="B99" t="s">
        <v>424</v>
      </c>
      <c r="E99">
        <v>1</v>
      </c>
      <c r="J99">
        <v>48</v>
      </c>
      <c r="K99">
        <v>30</v>
      </c>
    </row>
    <row r="100" spans="1:14">
      <c r="A100" t="s">
        <v>731</v>
      </c>
      <c r="B100" t="s">
        <v>733</v>
      </c>
      <c r="D100">
        <v>1</v>
      </c>
      <c r="J100">
        <v>68</v>
      </c>
    </row>
    <row r="101" spans="1:14">
      <c r="A101" t="s">
        <v>732</v>
      </c>
      <c r="B101" t="s">
        <v>621</v>
      </c>
      <c r="D101">
        <v>1</v>
      </c>
      <c r="J101">
        <v>28</v>
      </c>
      <c r="K101">
        <v>5.6</v>
      </c>
    </row>
    <row r="102" spans="1:14">
      <c r="A102" t="s">
        <v>734</v>
      </c>
      <c r="C102" t="s">
        <v>735</v>
      </c>
      <c r="D102">
        <v>1</v>
      </c>
      <c r="J102">
        <v>50</v>
      </c>
      <c r="N102">
        <v>277.60000000000002</v>
      </c>
    </row>
    <row r="103" spans="1:14">
      <c r="A103" t="s">
        <v>736</v>
      </c>
      <c r="F103">
        <v>1</v>
      </c>
      <c r="H103">
        <v>10</v>
      </c>
    </row>
    <row r="104" spans="1:14">
      <c r="A104" t="s">
        <v>737</v>
      </c>
      <c r="B104" t="s">
        <v>200</v>
      </c>
      <c r="D104">
        <v>1</v>
      </c>
      <c r="J104">
        <v>32</v>
      </c>
      <c r="K104">
        <v>4.8</v>
      </c>
    </row>
    <row r="105" spans="1:14">
      <c r="A105" t="s">
        <v>738</v>
      </c>
      <c r="B105" t="s">
        <v>86</v>
      </c>
      <c r="D105">
        <v>1</v>
      </c>
      <c r="J105">
        <v>70</v>
      </c>
    </row>
    <row r="106" spans="1:14">
      <c r="A106" t="s">
        <v>739</v>
      </c>
      <c r="B106" t="s">
        <v>740</v>
      </c>
      <c r="D106">
        <v>1</v>
      </c>
      <c r="J106">
        <v>28</v>
      </c>
    </row>
    <row r="107" spans="1:14">
      <c r="A107" t="s">
        <v>741</v>
      </c>
      <c r="B107" t="s">
        <v>742</v>
      </c>
      <c r="D107">
        <v>1</v>
      </c>
      <c r="J107">
        <v>50</v>
      </c>
      <c r="K107">
        <v>10</v>
      </c>
      <c r="N107">
        <v>254.8</v>
      </c>
    </row>
    <row r="108" spans="1:14">
      <c r="A108" t="s">
        <v>743</v>
      </c>
      <c r="B108" t="s">
        <v>744</v>
      </c>
      <c r="F108">
        <v>1</v>
      </c>
      <c r="J108">
        <v>20</v>
      </c>
    </row>
    <row r="109" spans="1:14">
      <c r="A109" t="s">
        <v>745</v>
      </c>
      <c r="B109" t="s">
        <v>747</v>
      </c>
      <c r="E109">
        <v>1</v>
      </c>
      <c r="J109">
        <v>48</v>
      </c>
      <c r="K109">
        <v>7.2</v>
      </c>
    </row>
    <row r="110" spans="1:14">
      <c r="A110" t="s">
        <v>746</v>
      </c>
      <c r="B110" t="s">
        <v>47</v>
      </c>
      <c r="E110">
        <v>1</v>
      </c>
      <c r="J110">
        <v>58</v>
      </c>
    </row>
    <row r="111" spans="1:14">
      <c r="A111" t="s">
        <v>748</v>
      </c>
      <c r="B111" t="s">
        <v>684</v>
      </c>
      <c r="J111">
        <v>60</v>
      </c>
    </row>
    <row r="112" spans="1:14">
      <c r="A112" t="s">
        <v>749</v>
      </c>
      <c r="B112" t="s">
        <v>685</v>
      </c>
      <c r="J112">
        <v>60</v>
      </c>
      <c r="K112">
        <v>18</v>
      </c>
      <c r="N112">
        <v>271.2</v>
      </c>
    </row>
    <row r="113" spans="1:14">
      <c r="A113" t="s">
        <v>750</v>
      </c>
      <c r="B113" t="s">
        <v>331</v>
      </c>
      <c r="H113">
        <v>25</v>
      </c>
      <c r="J113">
        <v>23</v>
      </c>
      <c r="K113">
        <v>4.5999999999999996</v>
      </c>
      <c r="L113">
        <v>14</v>
      </c>
      <c r="M113">
        <v>1.08</v>
      </c>
    </row>
    <row r="114" spans="1:14">
      <c r="A114" t="s">
        <v>751</v>
      </c>
      <c r="B114" t="s">
        <v>752</v>
      </c>
      <c r="J114">
        <v>48</v>
      </c>
      <c r="K114">
        <v>7.2</v>
      </c>
    </row>
    <row r="121" spans="1:14">
      <c r="H121">
        <f>SUM(H2:H120)</f>
        <v>1274</v>
      </c>
      <c r="I121">
        <f>SUM(I2:I120)</f>
        <v>213</v>
      </c>
      <c r="J121">
        <f>SUM(J2:J120)</f>
        <v>3680</v>
      </c>
      <c r="K121">
        <f>SUM(K2:K120)</f>
        <v>411.15</v>
      </c>
      <c r="N121">
        <f>SUM(H121:M121)</f>
        <v>5578.15</v>
      </c>
    </row>
  </sheetData>
  <phoneticPr fontId="1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7"/>
  <sheetViews>
    <sheetView workbookViewId="0">
      <pane ySplit="1" topLeftCell="A72" activePane="bottomLeft" state="frozen"/>
      <selection pane="bottomLeft" activeCell="C80" sqref="C80:C82"/>
    </sheetView>
  </sheetViews>
  <sheetFormatPr defaultRowHeight="15.5"/>
  <cols>
    <col min="2" max="2" width="5.33203125" customWidth="1"/>
  </cols>
  <sheetData>
    <row r="1" spans="1:15">
      <c r="A1" t="s">
        <v>0</v>
      </c>
      <c r="B1" t="s">
        <v>757</v>
      </c>
      <c r="C1" t="s">
        <v>1</v>
      </c>
      <c r="D1" t="s">
        <v>2</v>
      </c>
      <c r="E1" s="9" t="s">
        <v>4</v>
      </c>
      <c r="F1" s="9" t="s">
        <v>5</v>
      </c>
      <c r="G1" s="9" t="s">
        <v>64</v>
      </c>
      <c r="H1" s="9" t="s">
        <v>201</v>
      </c>
      <c r="I1" t="s">
        <v>6</v>
      </c>
      <c r="J1" t="s">
        <v>11</v>
      </c>
      <c r="K1" t="s">
        <v>7</v>
      </c>
      <c r="L1" t="s">
        <v>12</v>
      </c>
      <c r="M1" t="s">
        <v>101</v>
      </c>
      <c r="N1" t="s">
        <v>102</v>
      </c>
    </row>
    <row r="2" spans="1:15">
      <c r="A2" t="s">
        <v>753</v>
      </c>
      <c r="C2" t="s">
        <v>754</v>
      </c>
      <c r="F2">
        <v>1</v>
      </c>
      <c r="J2">
        <v>20</v>
      </c>
      <c r="K2">
        <v>40</v>
      </c>
    </row>
    <row r="3" spans="1:15">
      <c r="A3" t="s">
        <v>755</v>
      </c>
      <c r="B3">
        <v>1</v>
      </c>
      <c r="C3" t="s">
        <v>756</v>
      </c>
      <c r="E3">
        <v>1</v>
      </c>
      <c r="K3">
        <v>38</v>
      </c>
      <c r="L3">
        <v>5.7</v>
      </c>
    </row>
    <row r="4" spans="1:15">
      <c r="A4" t="s">
        <v>758</v>
      </c>
      <c r="B4">
        <v>1</v>
      </c>
      <c r="C4" t="s">
        <v>759</v>
      </c>
      <c r="F4">
        <v>1</v>
      </c>
      <c r="K4">
        <v>48</v>
      </c>
      <c r="L4">
        <v>5</v>
      </c>
      <c r="O4">
        <v>156.69999999999999</v>
      </c>
    </row>
    <row r="5" spans="1:15">
      <c r="A5" t="s">
        <v>760</v>
      </c>
      <c r="C5" t="s">
        <v>762</v>
      </c>
      <c r="K5">
        <v>45</v>
      </c>
    </row>
    <row r="6" spans="1:15">
      <c r="A6" t="s">
        <v>761</v>
      </c>
      <c r="C6" t="s">
        <v>763</v>
      </c>
      <c r="K6">
        <v>42</v>
      </c>
      <c r="L6">
        <v>8.6999999999999993</v>
      </c>
      <c r="O6">
        <v>95.7</v>
      </c>
    </row>
    <row r="7" spans="1:15">
      <c r="A7" t="s">
        <v>764</v>
      </c>
      <c r="C7" t="s">
        <v>765</v>
      </c>
      <c r="F7">
        <v>1</v>
      </c>
      <c r="I7">
        <v>48</v>
      </c>
      <c r="J7">
        <v>12</v>
      </c>
    </row>
    <row r="8" spans="1:15">
      <c r="A8" t="s">
        <v>766</v>
      </c>
      <c r="B8">
        <v>1</v>
      </c>
      <c r="D8" t="s">
        <v>767</v>
      </c>
      <c r="K8">
        <v>40</v>
      </c>
      <c r="O8">
        <v>100</v>
      </c>
    </row>
    <row r="9" spans="1:15">
      <c r="A9" t="s">
        <v>768</v>
      </c>
      <c r="B9">
        <v>1</v>
      </c>
      <c r="C9" t="s">
        <v>771</v>
      </c>
      <c r="G9">
        <v>1</v>
      </c>
      <c r="K9">
        <v>10</v>
      </c>
    </row>
    <row r="10" spans="1:15">
      <c r="A10" t="s">
        <v>769</v>
      </c>
      <c r="C10" t="s">
        <v>772</v>
      </c>
      <c r="E10">
        <v>1</v>
      </c>
      <c r="K10">
        <v>40</v>
      </c>
      <c r="L10">
        <v>4</v>
      </c>
    </row>
    <row r="11" spans="1:15">
      <c r="A11" t="s">
        <v>773</v>
      </c>
      <c r="C11" t="s">
        <v>774</v>
      </c>
      <c r="F11">
        <v>1</v>
      </c>
      <c r="K11">
        <v>45</v>
      </c>
      <c r="L11">
        <v>6.75</v>
      </c>
      <c r="O11">
        <v>105.75</v>
      </c>
    </row>
    <row r="12" spans="1:15">
      <c r="A12" t="s">
        <v>770</v>
      </c>
      <c r="B12">
        <v>1</v>
      </c>
      <c r="D12" t="s">
        <v>775</v>
      </c>
      <c r="E12">
        <v>1</v>
      </c>
      <c r="K12">
        <v>50</v>
      </c>
      <c r="L12">
        <v>10</v>
      </c>
    </row>
    <row r="13" spans="1:15">
      <c r="A13" t="s">
        <v>776</v>
      </c>
      <c r="C13" t="s">
        <v>779</v>
      </c>
      <c r="E13">
        <v>1</v>
      </c>
      <c r="K13">
        <v>50</v>
      </c>
    </row>
    <row r="14" spans="1:15">
      <c r="A14" t="s">
        <v>777</v>
      </c>
      <c r="C14" t="s">
        <v>780</v>
      </c>
      <c r="E14">
        <v>1</v>
      </c>
      <c r="K14">
        <v>50</v>
      </c>
      <c r="L14">
        <v>20</v>
      </c>
    </row>
    <row r="15" spans="1:15">
      <c r="A15" t="s">
        <v>778</v>
      </c>
      <c r="B15">
        <v>1</v>
      </c>
      <c r="C15" t="s">
        <v>781</v>
      </c>
      <c r="F15">
        <v>1</v>
      </c>
      <c r="I15">
        <v>48</v>
      </c>
      <c r="O15">
        <v>228</v>
      </c>
    </row>
    <row r="16" spans="1:15">
      <c r="A16" t="s">
        <v>782</v>
      </c>
      <c r="B16">
        <v>1</v>
      </c>
      <c r="C16" t="s">
        <v>787</v>
      </c>
      <c r="F16">
        <v>1</v>
      </c>
      <c r="K16">
        <v>50</v>
      </c>
    </row>
    <row r="17" spans="1:15">
      <c r="A17" t="s">
        <v>783</v>
      </c>
      <c r="C17" t="s">
        <v>788</v>
      </c>
      <c r="F17">
        <v>1</v>
      </c>
      <c r="K17">
        <v>40</v>
      </c>
      <c r="L17">
        <v>4</v>
      </c>
    </row>
    <row r="18" spans="1:15">
      <c r="A18" t="s">
        <v>784</v>
      </c>
      <c r="C18" t="s">
        <v>790</v>
      </c>
      <c r="F18">
        <v>1</v>
      </c>
      <c r="I18">
        <v>40</v>
      </c>
      <c r="J18">
        <v>5</v>
      </c>
    </row>
    <row r="19" spans="1:15">
      <c r="A19" t="s">
        <v>785</v>
      </c>
      <c r="C19" t="s">
        <v>47</v>
      </c>
      <c r="E19">
        <v>1</v>
      </c>
      <c r="K19">
        <v>28</v>
      </c>
    </row>
    <row r="20" spans="1:15">
      <c r="A20" t="s">
        <v>786</v>
      </c>
      <c r="C20" t="s">
        <v>71</v>
      </c>
      <c r="E20">
        <v>1</v>
      </c>
      <c r="K20">
        <v>48</v>
      </c>
    </row>
    <row r="21" spans="1:15">
      <c r="A21" t="s">
        <v>789</v>
      </c>
      <c r="C21" t="s">
        <v>72</v>
      </c>
      <c r="E21">
        <v>1</v>
      </c>
      <c r="K21">
        <v>28</v>
      </c>
      <c r="L21">
        <v>10</v>
      </c>
      <c r="O21">
        <v>253</v>
      </c>
    </row>
    <row r="22" spans="1:15">
      <c r="A22" t="s">
        <v>791</v>
      </c>
      <c r="C22" t="s">
        <v>792</v>
      </c>
      <c r="F22">
        <v>1</v>
      </c>
      <c r="J22">
        <v>12</v>
      </c>
      <c r="K22">
        <v>65</v>
      </c>
      <c r="O22">
        <v>77</v>
      </c>
    </row>
    <row r="23" spans="1:15">
      <c r="A23" t="s">
        <v>793</v>
      </c>
      <c r="B23">
        <v>1</v>
      </c>
      <c r="D23" t="s">
        <v>794</v>
      </c>
      <c r="F23">
        <v>1</v>
      </c>
      <c r="K23">
        <v>58</v>
      </c>
      <c r="M23">
        <v>10</v>
      </c>
    </row>
    <row r="24" spans="1:15">
      <c r="A24" t="s">
        <v>795</v>
      </c>
      <c r="B24">
        <v>1</v>
      </c>
      <c r="C24" t="s">
        <v>796</v>
      </c>
      <c r="I24">
        <v>48</v>
      </c>
      <c r="J24">
        <v>8</v>
      </c>
      <c r="O24">
        <v>114</v>
      </c>
    </row>
    <row r="25" spans="1:15">
      <c r="A25" t="s">
        <v>798</v>
      </c>
      <c r="B25">
        <v>1</v>
      </c>
      <c r="D25" t="s">
        <v>810</v>
      </c>
      <c r="G25">
        <v>1</v>
      </c>
      <c r="K25">
        <v>10</v>
      </c>
      <c r="L25">
        <v>1</v>
      </c>
    </row>
    <row r="26" spans="1:15">
      <c r="A26" t="s">
        <v>799</v>
      </c>
      <c r="C26" t="s">
        <v>797</v>
      </c>
      <c r="F26">
        <v>1</v>
      </c>
      <c r="K26">
        <v>48</v>
      </c>
      <c r="L26">
        <v>5</v>
      </c>
    </row>
    <row r="27" spans="1:15">
      <c r="A27" t="s">
        <v>800</v>
      </c>
      <c r="C27" t="s">
        <v>803</v>
      </c>
      <c r="F27">
        <v>1</v>
      </c>
      <c r="K27">
        <v>48</v>
      </c>
      <c r="L27">
        <v>7.2</v>
      </c>
    </row>
    <row r="28" spans="1:15">
      <c r="A28" t="s">
        <v>801</v>
      </c>
      <c r="C28" t="s">
        <v>804</v>
      </c>
      <c r="E28">
        <v>1</v>
      </c>
      <c r="K28">
        <v>32</v>
      </c>
      <c r="L28">
        <v>4.8</v>
      </c>
    </row>
    <row r="29" spans="1:15">
      <c r="A29" t="s">
        <v>802</v>
      </c>
      <c r="C29" t="s">
        <v>805</v>
      </c>
      <c r="F29">
        <v>1</v>
      </c>
      <c r="J29">
        <v>5</v>
      </c>
      <c r="K29">
        <v>48</v>
      </c>
    </row>
    <row r="30" spans="1:15">
      <c r="A30" t="s">
        <v>806</v>
      </c>
      <c r="C30" t="s">
        <v>808</v>
      </c>
      <c r="E30">
        <v>1</v>
      </c>
      <c r="K30">
        <v>58</v>
      </c>
      <c r="L30">
        <v>8.6999999999999993</v>
      </c>
    </row>
    <row r="31" spans="1:15">
      <c r="A31" t="s">
        <v>807</v>
      </c>
      <c r="B31">
        <v>1</v>
      </c>
      <c r="D31" t="s">
        <v>809</v>
      </c>
      <c r="F31">
        <v>1</v>
      </c>
      <c r="I31">
        <v>68</v>
      </c>
      <c r="J31">
        <v>7</v>
      </c>
      <c r="O31">
        <v>350.7</v>
      </c>
    </row>
    <row r="32" spans="1:15">
      <c r="A32" t="s">
        <v>811</v>
      </c>
      <c r="C32" t="s">
        <v>812</v>
      </c>
      <c r="F32">
        <v>1</v>
      </c>
      <c r="K32">
        <v>48</v>
      </c>
      <c r="L32">
        <v>4.8</v>
      </c>
    </row>
    <row r="33" spans="1:15">
      <c r="A33" t="s">
        <v>813</v>
      </c>
      <c r="C33" t="s">
        <v>817</v>
      </c>
      <c r="F33">
        <v>1</v>
      </c>
      <c r="I33">
        <v>48</v>
      </c>
      <c r="J33">
        <v>5</v>
      </c>
    </row>
    <row r="34" spans="1:15">
      <c r="A34" t="s">
        <v>814</v>
      </c>
      <c r="C34" t="s">
        <v>818</v>
      </c>
      <c r="F34">
        <v>1</v>
      </c>
      <c r="K34">
        <v>48</v>
      </c>
    </row>
    <row r="35" spans="1:15">
      <c r="A35" t="s">
        <v>815</v>
      </c>
      <c r="B35">
        <v>1</v>
      </c>
      <c r="C35" t="s">
        <v>819</v>
      </c>
      <c r="F35">
        <v>1</v>
      </c>
      <c r="K35">
        <v>50</v>
      </c>
      <c r="L35">
        <v>19.600000000000001</v>
      </c>
    </row>
    <row r="36" spans="1:15">
      <c r="A36" t="s">
        <v>816</v>
      </c>
      <c r="C36" t="s">
        <v>820</v>
      </c>
      <c r="E36">
        <v>1</v>
      </c>
      <c r="I36">
        <v>50</v>
      </c>
      <c r="J36">
        <v>10</v>
      </c>
      <c r="O36">
        <v>283.39999999999998</v>
      </c>
    </row>
    <row r="37" spans="1:15">
      <c r="A37" t="s">
        <v>828</v>
      </c>
      <c r="B37">
        <v>1</v>
      </c>
      <c r="C37" t="s">
        <v>821</v>
      </c>
      <c r="F37">
        <v>1</v>
      </c>
      <c r="K37">
        <v>50</v>
      </c>
      <c r="L37">
        <v>10</v>
      </c>
    </row>
    <row r="38" spans="1:15">
      <c r="A38" t="s">
        <v>829</v>
      </c>
      <c r="C38" t="s">
        <v>822</v>
      </c>
      <c r="F38">
        <v>1</v>
      </c>
      <c r="K38">
        <v>50</v>
      </c>
    </row>
    <row r="39" spans="1:15">
      <c r="A39" t="s">
        <v>830</v>
      </c>
      <c r="B39">
        <v>1</v>
      </c>
      <c r="C39" t="s">
        <v>823</v>
      </c>
      <c r="F39">
        <v>1</v>
      </c>
      <c r="J39">
        <v>10</v>
      </c>
      <c r="K39">
        <v>40</v>
      </c>
    </row>
    <row r="40" spans="1:15">
      <c r="A40" t="s">
        <v>831</v>
      </c>
      <c r="B40">
        <v>1</v>
      </c>
      <c r="C40" t="s">
        <v>824</v>
      </c>
      <c r="F40">
        <v>1</v>
      </c>
      <c r="K40">
        <v>45</v>
      </c>
    </row>
    <row r="41" spans="1:15">
      <c r="A41" t="s">
        <v>832</v>
      </c>
      <c r="B41">
        <v>1</v>
      </c>
      <c r="C41" t="s">
        <v>825</v>
      </c>
      <c r="F41">
        <v>1</v>
      </c>
      <c r="K41">
        <v>45</v>
      </c>
      <c r="L41">
        <v>18</v>
      </c>
    </row>
    <row r="42" spans="1:15">
      <c r="A42" t="s">
        <v>833</v>
      </c>
      <c r="C42" t="s">
        <v>826</v>
      </c>
      <c r="E42">
        <v>1</v>
      </c>
      <c r="K42">
        <v>45</v>
      </c>
      <c r="L42">
        <v>9</v>
      </c>
    </row>
    <row r="43" spans="1:15">
      <c r="A43" t="s">
        <v>834</v>
      </c>
      <c r="B43">
        <v>1</v>
      </c>
      <c r="C43" t="s">
        <v>827</v>
      </c>
      <c r="F43">
        <v>1</v>
      </c>
      <c r="K43">
        <v>80</v>
      </c>
      <c r="L43">
        <v>15</v>
      </c>
      <c r="O43">
        <v>417</v>
      </c>
    </row>
    <row r="44" spans="1:15">
      <c r="A44" t="s">
        <v>835</v>
      </c>
      <c r="C44" t="s">
        <v>840</v>
      </c>
      <c r="E44">
        <v>1</v>
      </c>
      <c r="K44">
        <v>35</v>
      </c>
    </row>
    <row r="45" spans="1:15">
      <c r="A45" t="s">
        <v>836</v>
      </c>
      <c r="C45" t="s">
        <v>841</v>
      </c>
      <c r="E45">
        <v>1</v>
      </c>
      <c r="K45">
        <v>30</v>
      </c>
      <c r="L45">
        <v>13.5</v>
      </c>
      <c r="M45">
        <v>25</v>
      </c>
      <c r="N45">
        <v>1.94</v>
      </c>
    </row>
    <row r="46" spans="1:15">
      <c r="A46" t="s">
        <v>837</v>
      </c>
      <c r="C46" t="s">
        <v>842</v>
      </c>
      <c r="F46">
        <v>1</v>
      </c>
      <c r="K46">
        <v>48</v>
      </c>
      <c r="L46">
        <v>4.8</v>
      </c>
    </row>
    <row r="47" spans="1:15">
      <c r="A47" t="s">
        <v>838</v>
      </c>
      <c r="C47" t="s">
        <v>842</v>
      </c>
      <c r="F47">
        <v>1</v>
      </c>
      <c r="K47">
        <v>100</v>
      </c>
      <c r="L47">
        <v>15</v>
      </c>
    </row>
    <row r="48" spans="1:15">
      <c r="A48" t="s">
        <v>839</v>
      </c>
      <c r="D48" t="s">
        <v>843</v>
      </c>
      <c r="E48">
        <v>1</v>
      </c>
      <c r="K48">
        <v>45</v>
      </c>
      <c r="L48">
        <v>9</v>
      </c>
    </row>
    <row r="49" spans="1:15">
      <c r="A49" t="s">
        <v>844</v>
      </c>
      <c r="B49">
        <v>1</v>
      </c>
      <c r="C49" t="s">
        <v>845</v>
      </c>
      <c r="E49">
        <v>1</v>
      </c>
      <c r="I49">
        <v>50</v>
      </c>
      <c r="J49">
        <v>5</v>
      </c>
      <c r="O49">
        <v>380.3</v>
      </c>
    </row>
    <row r="50" spans="1:15">
      <c r="A50" t="s">
        <v>846</v>
      </c>
      <c r="C50" t="s">
        <v>852</v>
      </c>
      <c r="F50">
        <v>1</v>
      </c>
      <c r="I50">
        <v>48</v>
      </c>
      <c r="J50">
        <v>7</v>
      </c>
    </row>
    <row r="51" spans="1:15">
      <c r="A51" t="s">
        <v>847</v>
      </c>
      <c r="B51">
        <v>1</v>
      </c>
      <c r="C51" t="s">
        <v>853</v>
      </c>
      <c r="E51">
        <v>1</v>
      </c>
      <c r="K51">
        <v>33</v>
      </c>
      <c r="L51">
        <v>6.6</v>
      </c>
    </row>
    <row r="52" spans="1:15">
      <c r="A52" t="s">
        <v>848</v>
      </c>
      <c r="C52" t="s">
        <v>854</v>
      </c>
      <c r="E52">
        <v>1</v>
      </c>
      <c r="I52">
        <v>28</v>
      </c>
      <c r="J52">
        <v>2</v>
      </c>
    </row>
    <row r="53" spans="1:15">
      <c r="A53" t="s">
        <v>849</v>
      </c>
      <c r="C53" t="s">
        <v>804</v>
      </c>
      <c r="E53">
        <v>1</v>
      </c>
      <c r="K53">
        <v>35</v>
      </c>
      <c r="L53">
        <v>5.25</v>
      </c>
    </row>
    <row r="54" spans="1:15">
      <c r="A54" t="s">
        <v>850</v>
      </c>
      <c r="C54" t="s">
        <v>855</v>
      </c>
      <c r="E54">
        <v>1</v>
      </c>
      <c r="K54">
        <v>35</v>
      </c>
      <c r="L54">
        <v>11</v>
      </c>
      <c r="M54">
        <v>20</v>
      </c>
      <c r="N54">
        <v>1.55</v>
      </c>
    </row>
    <row r="55" spans="1:15">
      <c r="A55" t="s">
        <v>851</v>
      </c>
      <c r="C55" t="s">
        <v>856</v>
      </c>
      <c r="F55">
        <v>1</v>
      </c>
      <c r="K55">
        <v>55</v>
      </c>
      <c r="L55">
        <v>5.5</v>
      </c>
      <c r="O55">
        <v>271.35000000000002</v>
      </c>
    </row>
    <row r="56" spans="1:15">
      <c r="A56" t="s">
        <v>857</v>
      </c>
      <c r="C56" t="s">
        <v>1804</v>
      </c>
      <c r="F56">
        <v>1</v>
      </c>
      <c r="I56">
        <v>45</v>
      </c>
      <c r="J56">
        <v>5</v>
      </c>
    </row>
    <row r="57" spans="1:15">
      <c r="A57" t="s">
        <v>1807</v>
      </c>
      <c r="B57">
        <v>1</v>
      </c>
      <c r="C57" t="s">
        <v>1805</v>
      </c>
      <c r="F57">
        <v>1</v>
      </c>
      <c r="I57">
        <v>45</v>
      </c>
    </row>
    <row r="58" spans="1:15">
      <c r="A58" t="s">
        <v>1808</v>
      </c>
      <c r="C58" t="s">
        <v>1806</v>
      </c>
      <c r="F58">
        <v>1</v>
      </c>
      <c r="K58">
        <v>48</v>
      </c>
      <c r="L58">
        <v>7.2</v>
      </c>
    </row>
    <row r="59" spans="1:15">
      <c r="A59" t="s">
        <v>1809</v>
      </c>
      <c r="B59">
        <v>1</v>
      </c>
      <c r="C59" t="s">
        <v>1810</v>
      </c>
      <c r="F59">
        <v>1</v>
      </c>
      <c r="K59">
        <v>55</v>
      </c>
      <c r="L59">
        <v>8.25</v>
      </c>
      <c r="O59">
        <v>213.45</v>
      </c>
    </row>
    <row r="60" spans="1:15">
      <c r="A60" t="s">
        <v>1811</v>
      </c>
      <c r="C60" t="s">
        <v>1812</v>
      </c>
      <c r="F60">
        <v>1</v>
      </c>
      <c r="K60">
        <v>48</v>
      </c>
      <c r="L60">
        <v>9.6</v>
      </c>
    </row>
    <row r="61" spans="1:15">
      <c r="A61" t="s">
        <v>1813</v>
      </c>
      <c r="C61" t="s">
        <v>1814</v>
      </c>
      <c r="F61">
        <v>1</v>
      </c>
      <c r="K61">
        <v>88</v>
      </c>
      <c r="O61">
        <v>145.6</v>
      </c>
    </row>
    <row r="62" spans="1:15">
      <c r="A62" t="s">
        <v>1824</v>
      </c>
      <c r="C62" t="s">
        <v>1844</v>
      </c>
      <c r="K62">
        <v>48</v>
      </c>
    </row>
    <row r="63" spans="1:15">
      <c r="A63" t="s">
        <v>1825</v>
      </c>
      <c r="C63" t="s">
        <v>1845</v>
      </c>
      <c r="K63">
        <v>50</v>
      </c>
      <c r="L63">
        <v>5</v>
      </c>
    </row>
    <row r="64" spans="1:15">
      <c r="A64" t="s">
        <v>1826</v>
      </c>
      <c r="C64" t="s">
        <v>824</v>
      </c>
      <c r="J64">
        <v>5</v>
      </c>
      <c r="K64">
        <v>48</v>
      </c>
    </row>
    <row r="65" spans="1:15">
      <c r="A65" t="s">
        <v>1827</v>
      </c>
      <c r="B65">
        <v>1</v>
      </c>
      <c r="C65" t="s">
        <v>1830</v>
      </c>
      <c r="K65">
        <v>48</v>
      </c>
      <c r="L65">
        <v>7.2</v>
      </c>
    </row>
    <row r="66" spans="1:15">
      <c r="A66" t="s">
        <v>1828</v>
      </c>
      <c r="C66" t="s">
        <v>821</v>
      </c>
      <c r="I66">
        <v>48</v>
      </c>
    </row>
    <row r="67" spans="1:15">
      <c r="A67" t="s">
        <v>1829</v>
      </c>
      <c r="C67" t="s">
        <v>1812</v>
      </c>
      <c r="I67">
        <v>48</v>
      </c>
      <c r="O67">
        <v>307.2</v>
      </c>
    </row>
    <row r="68" spans="1:15">
      <c r="A68" t="s">
        <v>1831</v>
      </c>
      <c r="C68" t="s">
        <v>1839</v>
      </c>
      <c r="K68">
        <v>38</v>
      </c>
      <c r="L68">
        <v>7.6</v>
      </c>
    </row>
    <row r="69" spans="1:15">
      <c r="A69" t="s">
        <v>1832</v>
      </c>
      <c r="B69">
        <v>1</v>
      </c>
      <c r="C69" t="s">
        <v>1843</v>
      </c>
      <c r="K69">
        <v>50</v>
      </c>
      <c r="L69">
        <v>7.5</v>
      </c>
    </row>
    <row r="70" spans="1:15">
      <c r="A70" t="s">
        <v>1833</v>
      </c>
      <c r="B70">
        <v>1</v>
      </c>
      <c r="C70" t="s">
        <v>1838</v>
      </c>
      <c r="E70">
        <v>1</v>
      </c>
      <c r="J70">
        <v>1</v>
      </c>
      <c r="K70">
        <v>25</v>
      </c>
    </row>
    <row r="71" spans="1:15">
      <c r="A71" t="s">
        <v>1834</v>
      </c>
      <c r="C71" t="s">
        <v>1840</v>
      </c>
      <c r="E71">
        <v>1</v>
      </c>
      <c r="I71">
        <v>30</v>
      </c>
      <c r="J71">
        <v>6</v>
      </c>
    </row>
    <row r="72" spans="1:15">
      <c r="A72" t="s">
        <v>1835</v>
      </c>
      <c r="C72" t="s">
        <v>1841</v>
      </c>
      <c r="F72">
        <v>1</v>
      </c>
      <c r="K72">
        <v>55</v>
      </c>
      <c r="L72">
        <v>5.5</v>
      </c>
    </row>
    <row r="73" spans="1:15">
      <c r="A73" t="s">
        <v>1836</v>
      </c>
      <c r="C73" t="s">
        <v>1842</v>
      </c>
      <c r="F73">
        <v>1</v>
      </c>
      <c r="I73">
        <v>48</v>
      </c>
      <c r="J73">
        <v>2</v>
      </c>
    </row>
    <row r="74" spans="1:15">
      <c r="A74" t="s">
        <v>1837</v>
      </c>
      <c r="C74" t="s">
        <v>1814</v>
      </c>
      <c r="E74">
        <v>1</v>
      </c>
      <c r="K74">
        <v>80</v>
      </c>
      <c r="L74">
        <v>8</v>
      </c>
    </row>
    <row r="75" spans="1:15">
      <c r="A75" t="s">
        <v>1846</v>
      </c>
      <c r="C75" t="s">
        <v>1847</v>
      </c>
      <c r="K75">
        <v>40</v>
      </c>
      <c r="L75">
        <v>6</v>
      </c>
      <c r="O75">
        <v>409.6</v>
      </c>
    </row>
    <row r="76" spans="1:15">
      <c r="A76" t="s">
        <v>1848</v>
      </c>
      <c r="C76" t="s">
        <v>1857</v>
      </c>
      <c r="E76">
        <v>1</v>
      </c>
      <c r="I76">
        <v>210</v>
      </c>
    </row>
    <row r="77" spans="1:15">
      <c r="A77" t="s">
        <v>1849</v>
      </c>
      <c r="C77" t="s">
        <v>1858</v>
      </c>
      <c r="F77">
        <v>1</v>
      </c>
      <c r="K77">
        <v>48</v>
      </c>
    </row>
    <row r="78" spans="1:15">
      <c r="A78" t="s">
        <v>1850</v>
      </c>
      <c r="C78" t="s">
        <v>1859</v>
      </c>
      <c r="G78">
        <v>1</v>
      </c>
      <c r="K78">
        <v>20</v>
      </c>
    </row>
    <row r="79" spans="1:15">
      <c r="A79" t="s">
        <v>1851</v>
      </c>
      <c r="B79">
        <v>1</v>
      </c>
      <c r="C79" t="s">
        <v>1860</v>
      </c>
      <c r="F79">
        <v>1</v>
      </c>
      <c r="I79">
        <v>55</v>
      </c>
      <c r="J79">
        <v>5</v>
      </c>
    </row>
    <row r="80" spans="1:15">
      <c r="A80" t="s">
        <v>1852</v>
      </c>
      <c r="C80" t="s">
        <v>47</v>
      </c>
      <c r="E80">
        <v>1</v>
      </c>
      <c r="K80">
        <v>28</v>
      </c>
    </row>
    <row r="81" spans="1:15">
      <c r="A81" t="s">
        <v>1853</v>
      </c>
      <c r="C81" t="s">
        <v>71</v>
      </c>
      <c r="E81">
        <v>1</v>
      </c>
      <c r="K81">
        <v>28</v>
      </c>
    </row>
    <row r="82" spans="1:15">
      <c r="A82" t="s">
        <v>1854</v>
      </c>
      <c r="C82" t="s">
        <v>72</v>
      </c>
      <c r="F82">
        <v>1</v>
      </c>
      <c r="K82">
        <v>48</v>
      </c>
      <c r="L82">
        <v>15.6</v>
      </c>
    </row>
    <row r="83" spans="1:15">
      <c r="A83" t="s">
        <v>1855</v>
      </c>
      <c r="C83" t="s">
        <v>1862</v>
      </c>
      <c r="F83">
        <v>1</v>
      </c>
      <c r="K83">
        <v>40</v>
      </c>
    </row>
    <row r="84" spans="1:15">
      <c r="A84" t="s">
        <v>1856</v>
      </c>
      <c r="C84" t="s">
        <v>1861</v>
      </c>
      <c r="F84">
        <v>1</v>
      </c>
      <c r="I84">
        <v>48</v>
      </c>
      <c r="J84">
        <v>2</v>
      </c>
    </row>
    <row r="85" spans="1:15">
      <c r="A85" t="s">
        <v>1863</v>
      </c>
      <c r="B85">
        <v>1</v>
      </c>
      <c r="C85" t="s">
        <v>804</v>
      </c>
      <c r="F85">
        <v>1</v>
      </c>
      <c r="K85">
        <v>58</v>
      </c>
      <c r="L85">
        <v>5.8</v>
      </c>
      <c r="O85">
        <v>611.4</v>
      </c>
    </row>
    <row r="86" spans="1:15">
      <c r="A86" t="s">
        <v>1864</v>
      </c>
      <c r="C86" t="s">
        <v>423</v>
      </c>
      <c r="F86">
        <v>1</v>
      </c>
      <c r="K86">
        <v>48</v>
      </c>
      <c r="L86">
        <v>8</v>
      </c>
    </row>
    <row r="87" spans="1:15">
      <c r="A87" t="s">
        <v>1865</v>
      </c>
      <c r="C87" t="s">
        <v>424</v>
      </c>
      <c r="E87">
        <v>1</v>
      </c>
      <c r="K87">
        <v>32</v>
      </c>
      <c r="L87">
        <v>8</v>
      </c>
    </row>
    <row r="88" spans="1:15">
      <c r="A88" t="s">
        <v>1866</v>
      </c>
      <c r="C88" t="s">
        <v>1871</v>
      </c>
      <c r="F88">
        <v>1</v>
      </c>
      <c r="K88">
        <v>48</v>
      </c>
      <c r="L88">
        <v>10</v>
      </c>
    </row>
    <row r="89" spans="1:15">
      <c r="A89" t="s">
        <v>1867</v>
      </c>
      <c r="C89" t="s">
        <v>1872</v>
      </c>
      <c r="D89" t="s">
        <v>1873</v>
      </c>
      <c r="G89">
        <v>1</v>
      </c>
      <c r="K89">
        <v>50</v>
      </c>
      <c r="L89">
        <v>10</v>
      </c>
    </row>
    <row r="90" spans="1:15">
      <c r="A90" t="s">
        <v>1868</v>
      </c>
      <c r="C90" t="s">
        <v>1874</v>
      </c>
      <c r="F90">
        <v>1</v>
      </c>
      <c r="K90">
        <v>48</v>
      </c>
      <c r="L90">
        <v>0</v>
      </c>
    </row>
    <row r="91" spans="1:15">
      <c r="A91" t="s">
        <v>1869</v>
      </c>
      <c r="C91" t="s">
        <v>1875</v>
      </c>
      <c r="F91">
        <v>1</v>
      </c>
      <c r="K91">
        <v>45</v>
      </c>
      <c r="L91">
        <v>0</v>
      </c>
    </row>
    <row r="92" spans="1:15">
      <c r="A92" t="s">
        <v>1870</v>
      </c>
      <c r="C92" t="s">
        <v>792</v>
      </c>
      <c r="F92">
        <v>1</v>
      </c>
      <c r="K92">
        <v>48</v>
      </c>
      <c r="L92">
        <v>0</v>
      </c>
      <c r="O92">
        <v>355</v>
      </c>
    </row>
    <row r="93" spans="1:15">
      <c r="A93" t="s">
        <v>1879</v>
      </c>
      <c r="C93" t="s">
        <v>1880</v>
      </c>
      <c r="F93">
        <v>1</v>
      </c>
      <c r="K93">
        <v>55</v>
      </c>
      <c r="L93">
        <v>0</v>
      </c>
      <c r="O93">
        <v>55</v>
      </c>
    </row>
    <row r="94" spans="1:15">
      <c r="A94" t="s">
        <v>1881</v>
      </c>
      <c r="C94" t="s">
        <v>1890</v>
      </c>
      <c r="F94">
        <v>1</v>
      </c>
      <c r="I94">
        <v>150</v>
      </c>
    </row>
    <row r="95" spans="1:15">
      <c r="A95" t="s">
        <v>1882</v>
      </c>
      <c r="C95" t="s">
        <v>1886</v>
      </c>
      <c r="F95">
        <v>1</v>
      </c>
      <c r="I95">
        <v>48</v>
      </c>
      <c r="J95">
        <v>7</v>
      </c>
    </row>
    <row r="96" spans="1:15">
      <c r="A96" t="s">
        <v>1883</v>
      </c>
      <c r="C96" t="s">
        <v>1889</v>
      </c>
      <c r="F96">
        <v>1</v>
      </c>
      <c r="K96">
        <v>230</v>
      </c>
      <c r="L96">
        <v>46</v>
      </c>
    </row>
    <row r="97" spans="1:15">
      <c r="A97" t="s">
        <v>1884</v>
      </c>
      <c r="C97" t="s">
        <v>1891</v>
      </c>
      <c r="F97">
        <v>1</v>
      </c>
      <c r="K97">
        <v>48</v>
      </c>
    </row>
    <row r="98" spans="1:15">
      <c r="A98" t="s">
        <v>1885</v>
      </c>
      <c r="C98" t="s">
        <v>1892</v>
      </c>
      <c r="F98">
        <v>1</v>
      </c>
      <c r="K98">
        <v>48</v>
      </c>
    </row>
    <row r="99" spans="1:15">
      <c r="A99" t="s">
        <v>1887</v>
      </c>
      <c r="C99" t="s">
        <v>1888</v>
      </c>
      <c r="E99">
        <v>1</v>
      </c>
      <c r="K99">
        <v>28</v>
      </c>
      <c r="L99">
        <v>4.2</v>
      </c>
      <c r="O99">
        <v>609.20000000000005</v>
      </c>
    </row>
    <row r="100" spans="1:15">
      <c r="A100" t="s">
        <v>1913</v>
      </c>
      <c r="B100">
        <v>1</v>
      </c>
      <c r="C100" t="s">
        <v>1914</v>
      </c>
      <c r="F100">
        <v>1</v>
      </c>
      <c r="K100">
        <v>48</v>
      </c>
      <c r="L100">
        <v>2</v>
      </c>
    </row>
    <row r="101" spans="1:15">
      <c r="A101" t="s">
        <v>1915</v>
      </c>
      <c r="C101" t="s">
        <v>1917</v>
      </c>
      <c r="E101">
        <v>1</v>
      </c>
      <c r="K101">
        <v>28</v>
      </c>
      <c r="L101">
        <v>2.8</v>
      </c>
    </row>
    <row r="102" spans="1:15">
      <c r="A102" t="s">
        <v>1916</v>
      </c>
      <c r="C102" t="s">
        <v>1918</v>
      </c>
      <c r="F102">
        <v>1</v>
      </c>
      <c r="K102">
        <v>50</v>
      </c>
      <c r="L102">
        <v>7.5</v>
      </c>
    </row>
    <row r="103" spans="1:15">
      <c r="A103" t="s">
        <v>1919</v>
      </c>
      <c r="C103" t="s">
        <v>1920</v>
      </c>
      <c r="I103">
        <v>45</v>
      </c>
      <c r="O103">
        <v>183.3</v>
      </c>
    </row>
    <row r="104" spans="1:15">
      <c r="A104" t="s">
        <v>1925</v>
      </c>
      <c r="C104" t="s">
        <v>1926</v>
      </c>
      <c r="K104">
        <v>120</v>
      </c>
      <c r="L104">
        <v>24</v>
      </c>
    </row>
    <row r="105" spans="1:15">
      <c r="A105" t="s">
        <v>1927</v>
      </c>
      <c r="C105" t="s">
        <v>1928</v>
      </c>
      <c r="G105">
        <v>1</v>
      </c>
      <c r="K105">
        <v>10</v>
      </c>
      <c r="L105">
        <v>3</v>
      </c>
      <c r="O105">
        <v>157</v>
      </c>
    </row>
    <row r="107" spans="1:15">
      <c r="O107">
        <f>SUM(O2:O105)</f>
        <v>5879.65</v>
      </c>
    </row>
  </sheetData>
  <phoneticPr fontId="1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"/>
  <sheetViews>
    <sheetView workbookViewId="0">
      <selection activeCell="B6" sqref="B6"/>
    </sheetView>
  </sheetViews>
  <sheetFormatPr defaultRowHeight="15.5"/>
  <cols>
    <col min="3" max="3" width="14" customWidth="1"/>
    <col min="13" max="13" width="17.75" bestFit="1" customWidth="1"/>
  </cols>
  <sheetData>
    <row r="1" spans="1:16">
      <c r="B1" t="s">
        <v>389</v>
      </c>
      <c r="C1" t="s">
        <v>388</v>
      </c>
      <c r="D1" t="s">
        <v>387</v>
      </c>
      <c r="E1" t="s">
        <v>386</v>
      </c>
      <c r="F1" t="s">
        <v>385</v>
      </c>
      <c r="G1" t="s">
        <v>384</v>
      </c>
      <c r="H1" t="s">
        <v>383</v>
      </c>
      <c r="I1" t="s">
        <v>382</v>
      </c>
      <c r="J1" t="s">
        <v>381</v>
      </c>
      <c r="K1" t="s">
        <v>380</v>
      </c>
      <c r="L1" t="s">
        <v>379</v>
      </c>
      <c r="M1" t="s">
        <v>378</v>
      </c>
      <c r="N1" t="s">
        <v>377</v>
      </c>
      <c r="O1" t="s">
        <v>376</v>
      </c>
      <c r="P1" t="s">
        <v>572</v>
      </c>
    </row>
    <row r="2" spans="1:16">
      <c r="A2" t="s">
        <v>375</v>
      </c>
      <c r="B2">
        <v>674</v>
      </c>
      <c r="C2">
        <f>D2+E2+F2+G2+H2+I2+J2+K2+L2+M2+N2+O2</f>
        <v>4108.2999999999993</v>
      </c>
      <c r="D2">
        <v>1800</v>
      </c>
      <c r="E2">
        <v>57.85</v>
      </c>
      <c r="F2">
        <v>26.04</v>
      </c>
      <c r="G2">
        <v>112.56</v>
      </c>
      <c r="H2">
        <v>99</v>
      </c>
      <c r="I2">
        <v>61.68</v>
      </c>
      <c r="J2">
        <v>280</v>
      </c>
      <c r="K2">
        <v>1278.5</v>
      </c>
      <c r="L2">
        <v>122.67</v>
      </c>
      <c r="M2">
        <v>0</v>
      </c>
      <c r="N2">
        <v>270</v>
      </c>
      <c r="O2">
        <v>0</v>
      </c>
    </row>
    <row r="3" spans="1:16">
      <c r="A3" t="s">
        <v>374</v>
      </c>
      <c r="B3">
        <v>2659.7</v>
      </c>
      <c r="C3">
        <f>D3+E3+F3+G3+H3+I3+J3+K3+L3+M3+N3+O3</f>
        <v>4294.45</v>
      </c>
      <c r="D3">
        <v>1800</v>
      </c>
      <c r="E3">
        <v>103.33</v>
      </c>
      <c r="F3">
        <v>26.65</v>
      </c>
      <c r="G3">
        <v>0</v>
      </c>
      <c r="H3">
        <v>64.98</v>
      </c>
      <c r="I3">
        <v>61.68</v>
      </c>
      <c r="J3">
        <v>280</v>
      </c>
      <c r="K3">
        <v>1278.5</v>
      </c>
      <c r="L3">
        <v>122.67</v>
      </c>
      <c r="M3">
        <v>0</v>
      </c>
      <c r="N3">
        <v>270</v>
      </c>
      <c r="O3">
        <v>286.64</v>
      </c>
    </row>
    <row r="4" spans="1:16">
      <c r="A4" t="s">
        <v>373</v>
      </c>
      <c r="B4">
        <v>5371.1</v>
      </c>
      <c r="C4">
        <f>D4+E4+F4+G4+H4+I4+J4+K4+L4+M4+N4+O4</f>
        <v>4459.12</v>
      </c>
      <c r="D4">
        <v>1800</v>
      </c>
      <c r="F4">
        <v>31.26</v>
      </c>
      <c r="G4">
        <v>100.03</v>
      </c>
      <c r="H4">
        <v>64.98</v>
      </c>
      <c r="I4">
        <v>61.68</v>
      </c>
      <c r="J4">
        <v>280</v>
      </c>
      <c r="K4">
        <v>1278.5</v>
      </c>
      <c r="L4">
        <v>122.67</v>
      </c>
      <c r="M4">
        <v>0</v>
      </c>
      <c r="N4">
        <v>270</v>
      </c>
      <c r="O4">
        <v>450</v>
      </c>
    </row>
    <row r="5" spans="1:16">
      <c r="A5" t="s">
        <v>372</v>
      </c>
      <c r="B5">
        <v>5285.95</v>
      </c>
      <c r="D5">
        <v>1800</v>
      </c>
      <c r="N5">
        <v>0</v>
      </c>
      <c r="P5">
        <v>2460</v>
      </c>
    </row>
    <row r="6" spans="1:16">
      <c r="A6" t="s">
        <v>371</v>
      </c>
      <c r="P6">
        <v>300</v>
      </c>
    </row>
  </sheetData>
  <phoneticPr fontId="1" type="noConversion"/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Cust</vt:lpstr>
      <vt:lpstr>2020-1</vt:lpstr>
      <vt:lpstr>2019-07</vt:lpstr>
      <vt:lpstr>2019-08</vt:lpstr>
      <vt:lpstr>2019-09</vt:lpstr>
      <vt:lpstr>2019-10</vt:lpstr>
      <vt:lpstr>2019-11</vt:lpstr>
      <vt:lpstr>2019-12</vt:lpstr>
      <vt:lpstr>支出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cutiepet.inc@gmail.com</dc:creator>
  <cp:lastModifiedBy>Mei</cp:lastModifiedBy>
  <dcterms:created xsi:type="dcterms:W3CDTF">2019-08-01T00:46:30Z</dcterms:created>
  <dcterms:modified xsi:type="dcterms:W3CDTF">2020-01-08T03:05:59Z</dcterms:modified>
</cp:coreProperties>
</file>