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95" windowHeight="717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D8" i="1" s="1"/>
</calcChain>
</file>

<file path=xl/comments1.xml><?xml version="1.0" encoding="utf-8"?>
<comments xmlns="http://schemas.openxmlformats.org/spreadsheetml/2006/main">
  <authors>
    <author>david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1070702-1090101</t>
        </r>
      </text>
    </comment>
  </commentList>
</comments>
</file>

<file path=xl/sharedStrings.xml><?xml version="1.0" encoding="utf-8"?>
<sst xmlns="http://schemas.openxmlformats.org/spreadsheetml/2006/main" count="10" uniqueCount="10">
  <si>
    <t>定存單號</t>
  </si>
  <si>
    <t>本金</t>
  </si>
  <si>
    <t>利率</t>
  </si>
  <si>
    <t>月利息</t>
  </si>
  <si>
    <t>007014555773</t>
  </si>
  <si>
    <t>007014555798</t>
  </si>
  <si>
    <t>007014555805</t>
  </si>
  <si>
    <t>月薪</t>
  </si>
  <si>
    <t>每月一號退撫金</t>
  </si>
  <si>
    <t>放款息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</si>
</sst>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Calibri"/>
      <family val="2"/>
      <charset val="13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9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9" fontId="0" fillId="0" borderId="0" xfId="0" applyNumberForma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9" sqref="F9"/>
    </sheetView>
  </sheetViews>
  <sheetFormatPr defaultRowHeight="15.75"/>
  <cols>
    <col min="1" max="1" width="15" bestFit="1" customWidth="1"/>
    <col min="2" max="2" width="7.875" bestFit="1" customWidth="1"/>
    <col min="3" max="3" width="4.875" bestFit="1" customWidth="1"/>
    <col min="4" max="4" width="6.875" bestFit="1" customWidth="1"/>
  </cols>
  <sheetData>
    <row r="1" spans="1:4">
      <c r="A1" s="1" t="s">
        <v>0</v>
      </c>
      <c r="B1" s="2" t="s">
        <v>1</v>
      </c>
      <c r="C1" s="2" t="s">
        <v>2</v>
      </c>
      <c r="D1" t="s">
        <v>3</v>
      </c>
    </row>
    <row r="2" spans="1:4">
      <c r="A2" s="3" t="s">
        <v>4</v>
      </c>
      <c r="B2" s="2">
        <v>487762</v>
      </c>
      <c r="C2" s="4">
        <v>0.09</v>
      </c>
      <c r="D2" s="5">
        <f>B2*C2/12</f>
        <v>3658.2150000000001</v>
      </c>
    </row>
    <row r="3" spans="1:4">
      <c r="A3" s="3" t="s">
        <v>5</v>
      </c>
      <c r="B3" s="2">
        <v>123772</v>
      </c>
      <c r="C3" s="4">
        <v>0.12</v>
      </c>
      <c r="D3" s="5">
        <f>B3*C3/12</f>
        <v>1237.72</v>
      </c>
    </row>
    <row r="4" spans="1:4">
      <c r="A4" s="3" t="s">
        <v>6</v>
      </c>
      <c r="B4" s="2">
        <v>1104666</v>
      </c>
      <c r="C4" s="4">
        <v>0.18</v>
      </c>
      <c r="D4" s="5">
        <f>B4*C4/12</f>
        <v>16569.990000000002</v>
      </c>
    </row>
    <row r="5" spans="1:4">
      <c r="A5" s="3" t="s">
        <v>7</v>
      </c>
      <c r="B5" s="6">
        <v>14391</v>
      </c>
      <c r="C5" s="7"/>
      <c r="D5" s="5">
        <f>B5</f>
        <v>14391</v>
      </c>
    </row>
    <row r="6" spans="1:4">
      <c r="A6" s="1" t="s">
        <v>8</v>
      </c>
      <c r="B6" s="2">
        <v>1296</v>
      </c>
      <c r="D6" s="5">
        <f>B6</f>
        <v>1296</v>
      </c>
    </row>
    <row r="7" spans="1:4">
      <c r="A7" s="1" t="s">
        <v>9</v>
      </c>
      <c r="B7" s="2">
        <v>-1432</v>
      </c>
      <c r="D7" s="5">
        <f>B7</f>
        <v>-1432</v>
      </c>
    </row>
    <row r="8" spans="1:4">
      <c r="A8" s="1"/>
      <c r="B8" s="2"/>
      <c r="D8" s="5">
        <f>SUM(D2:D7)</f>
        <v>35720.925000000003</v>
      </c>
    </row>
    <row r="9" spans="1:4">
      <c r="A9" s="1"/>
      <c r="B9" s="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2018-10-09T06:25:06Z</dcterms:created>
  <dcterms:modified xsi:type="dcterms:W3CDTF">2018-10-09T06:38:38Z</dcterms:modified>
</cp:coreProperties>
</file>